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综合奖学金" sheetId="1" r:id="rId1"/>
    <sheet name="单项奖学金" sheetId="2" r:id="rId2"/>
    <sheet name="三好学生" sheetId="3" r:id="rId3"/>
    <sheet name="优秀学生干部" sheetId="4" r:id="rId4"/>
    <sheet name="优秀毕业生" sheetId="5" r:id="rId5"/>
    <sheet name="先进集体" sheetId="6" r:id="rId6"/>
    <sheet name="金额汇总表" sheetId="7" r:id="rId7"/>
    <sheet name="金额明细" sheetId="8" r:id="rId8"/>
  </sheets>
  <definedNames>
    <definedName name="_xlnm._FilterDatabase" localSheetId="0" hidden="1">综合奖学金!$A$1:$H$137</definedName>
    <definedName name="_xlnm.Print_Area" localSheetId="7">金额明细!$A$1:$M$12</definedName>
  </definedNames>
  <calcPr calcId="144525"/>
</workbook>
</file>

<file path=xl/sharedStrings.xml><?xml version="1.0" encoding="utf-8"?>
<sst xmlns="http://schemas.openxmlformats.org/spreadsheetml/2006/main" count="1566" uniqueCount="435">
  <si>
    <t>2023届毕业生评奖评优“综合奖学金”表彰名单</t>
  </si>
  <si>
    <t>序号</t>
  </si>
  <si>
    <t>院系</t>
  </si>
  <si>
    <t>班级</t>
  </si>
  <si>
    <t>学号</t>
  </si>
  <si>
    <t>姓名</t>
  </si>
  <si>
    <t>等级</t>
  </si>
  <si>
    <t>金额</t>
  </si>
  <si>
    <t>备注</t>
  </si>
  <si>
    <t>设计艺术学院</t>
  </si>
  <si>
    <t>装饰2021</t>
  </si>
  <si>
    <t>202002510141</t>
  </si>
  <si>
    <t>夏伟峰</t>
  </si>
  <si>
    <t>一等奖</t>
  </si>
  <si>
    <t>2000.0</t>
  </si>
  <si>
    <t>数媒2021</t>
  </si>
  <si>
    <t>202002540123</t>
  </si>
  <si>
    <t>曹国新</t>
  </si>
  <si>
    <t>装饰2031</t>
  </si>
  <si>
    <t>202002510211</t>
  </si>
  <si>
    <t>张丽</t>
  </si>
  <si>
    <t>视传2011</t>
  </si>
  <si>
    <t>202002530102</t>
  </si>
  <si>
    <t>丁雨涵</t>
  </si>
  <si>
    <t>装饰2013</t>
  </si>
  <si>
    <t>202004510107</t>
  </si>
  <si>
    <t>徐瑞</t>
  </si>
  <si>
    <t>数媒2031</t>
  </si>
  <si>
    <t>202002540119</t>
  </si>
  <si>
    <t>许欢欢</t>
  </si>
  <si>
    <t>艺设2011</t>
  </si>
  <si>
    <t>202002520110</t>
  </si>
  <si>
    <t>万文姝</t>
  </si>
  <si>
    <t>艺设2013</t>
  </si>
  <si>
    <t>202003520107</t>
  </si>
  <si>
    <t>全心</t>
  </si>
  <si>
    <t>装饰2011</t>
  </si>
  <si>
    <t>202001510146</t>
  </si>
  <si>
    <t>叶一凡</t>
  </si>
  <si>
    <t>202001510114</t>
  </si>
  <si>
    <t>周思努</t>
  </si>
  <si>
    <t>202002510202</t>
  </si>
  <si>
    <t>李锦锦</t>
  </si>
  <si>
    <t>数媒2011</t>
  </si>
  <si>
    <t>202001540118</t>
  </si>
  <si>
    <t>徐苗苗</t>
  </si>
  <si>
    <t>视传2013</t>
  </si>
  <si>
    <t>202004530117</t>
  </si>
  <si>
    <t>张嘉悦</t>
  </si>
  <si>
    <t>202002510109</t>
  </si>
  <si>
    <t>徐娟娟</t>
  </si>
  <si>
    <t>202001540138</t>
  </si>
  <si>
    <t>闵琦</t>
  </si>
  <si>
    <t>二等奖</t>
  </si>
  <si>
    <t>1000.0</t>
  </si>
  <si>
    <t>202001510102</t>
  </si>
  <si>
    <t>贾晓琳</t>
  </si>
  <si>
    <t>202004510103</t>
  </si>
  <si>
    <t>金瑶瑶</t>
  </si>
  <si>
    <t>202002510241</t>
  </si>
  <si>
    <t>夏晓龙</t>
  </si>
  <si>
    <t>202004530118</t>
  </si>
  <si>
    <t>张楠</t>
  </si>
  <si>
    <t>202002510127</t>
  </si>
  <si>
    <t>李天乐</t>
  </si>
  <si>
    <t>202001540131</t>
  </si>
  <si>
    <t>蒋政宇</t>
  </si>
  <si>
    <t>202001310112</t>
  </si>
  <si>
    <t>张晓静</t>
  </si>
  <si>
    <t>202002520106</t>
  </si>
  <si>
    <t>刘颖</t>
  </si>
  <si>
    <t>202002510103</t>
  </si>
  <si>
    <t>刘欣</t>
  </si>
  <si>
    <t>202002530121</t>
  </si>
  <si>
    <t>周敏</t>
  </si>
  <si>
    <t>202003520114</t>
  </si>
  <si>
    <t>徐巧燕</t>
  </si>
  <si>
    <t>202002540105</t>
  </si>
  <si>
    <t>郭金金</t>
  </si>
  <si>
    <t>202002520113</t>
  </si>
  <si>
    <t>徐凡</t>
  </si>
  <si>
    <t>202001510106</t>
  </si>
  <si>
    <t>芮可欣</t>
  </si>
  <si>
    <t>202001510103</t>
  </si>
  <si>
    <t>刘珏吉</t>
  </si>
  <si>
    <t>202002530113</t>
  </si>
  <si>
    <t>宋雨婷</t>
  </si>
  <si>
    <t>202001540121</t>
  </si>
  <si>
    <t>张艳霞</t>
  </si>
  <si>
    <t>202002540147</t>
  </si>
  <si>
    <t>王鑫</t>
  </si>
  <si>
    <t>202002510107</t>
  </si>
  <si>
    <t>唐妍</t>
  </si>
  <si>
    <t>202002540142</t>
  </si>
  <si>
    <t>乔少秋</t>
  </si>
  <si>
    <t>202004510102</t>
  </si>
  <si>
    <t>范驰骋</t>
  </si>
  <si>
    <t>202002540118</t>
  </si>
  <si>
    <t>徐靓</t>
  </si>
  <si>
    <t>202002540135</t>
  </si>
  <si>
    <t>刘骥龙</t>
  </si>
  <si>
    <t>202002520103</t>
  </si>
  <si>
    <t>何思雨</t>
  </si>
  <si>
    <t>202001540105</t>
  </si>
  <si>
    <t>胡柯</t>
  </si>
  <si>
    <t>202002530132</t>
  </si>
  <si>
    <t>颜新秉</t>
  </si>
  <si>
    <t>202004510125</t>
  </si>
  <si>
    <t>孙磊</t>
  </si>
  <si>
    <t>202001540102</t>
  </si>
  <si>
    <t>车敏</t>
  </si>
  <si>
    <t>202004530125</t>
  </si>
  <si>
    <t>黄成智</t>
  </si>
  <si>
    <t>202002510133</t>
  </si>
  <si>
    <t>石国翔</t>
  </si>
  <si>
    <t>202001510107</t>
  </si>
  <si>
    <t>汤惠茹</t>
  </si>
  <si>
    <t>202002510210</t>
  </si>
  <si>
    <t>于紫贤</t>
  </si>
  <si>
    <t>202001540137</t>
  </si>
  <si>
    <t>马晨曦</t>
  </si>
  <si>
    <t>202002510201</t>
  </si>
  <si>
    <t>冯茹玉</t>
  </si>
  <si>
    <t>202001540104</t>
  </si>
  <si>
    <t>高秀娟</t>
  </si>
  <si>
    <t>202002520114</t>
  </si>
  <si>
    <t>徐文清</t>
  </si>
  <si>
    <t>202003520106</t>
  </si>
  <si>
    <t>皮欣雨</t>
  </si>
  <si>
    <t>202003520119</t>
  </si>
  <si>
    <t>张秋玙</t>
  </si>
  <si>
    <t>三等奖</t>
  </si>
  <si>
    <t>500.0</t>
  </si>
  <si>
    <t>202001540132</t>
  </si>
  <si>
    <t>冷宇航</t>
  </si>
  <si>
    <t>202002520116</t>
  </si>
  <si>
    <t>杨敏欣</t>
  </si>
  <si>
    <t>202002510207</t>
  </si>
  <si>
    <t>王静</t>
  </si>
  <si>
    <t>202002510224</t>
  </si>
  <si>
    <t>蒋晨旭</t>
  </si>
  <si>
    <t>202003520123</t>
  </si>
  <si>
    <t>刘洋松</t>
  </si>
  <si>
    <t>202004530114</t>
  </si>
  <si>
    <t>吴佳颖</t>
  </si>
  <si>
    <t>202002540106</t>
  </si>
  <si>
    <t>黄亚男</t>
  </si>
  <si>
    <t>202004530131</t>
  </si>
  <si>
    <t>张骏焘</t>
  </si>
  <si>
    <t>202002510212</t>
  </si>
  <si>
    <t>张银丽</t>
  </si>
  <si>
    <t>202002520120</t>
  </si>
  <si>
    <t>张柯</t>
  </si>
  <si>
    <t>202002510247</t>
  </si>
  <si>
    <t>张浩阳</t>
  </si>
  <si>
    <t>202001540113</t>
  </si>
  <si>
    <t>宋和姣</t>
  </si>
  <si>
    <t>202003520108</t>
  </si>
  <si>
    <t>司宇</t>
  </si>
  <si>
    <t>202001540116</t>
  </si>
  <si>
    <t>王颖</t>
  </si>
  <si>
    <t>202002510214</t>
  </si>
  <si>
    <t>朱珊珊</t>
  </si>
  <si>
    <t>202002520142</t>
  </si>
  <si>
    <t>张军豪</t>
  </si>
  <si>
    <t>202002510249</t>
  </si>
  <si>
    <t>赵明明</t>
  </si>
  <si>
    <t>202001510113</t>
  </si>
  <si>
    <t>张雨竹</t>
  </si>
  <si>
    <t>202002510123</t>
  </si>
  <si>
    <t>黄俊杰</t>
  </si>
  <si>
    <t>202001510121</t>
  </si>
  <si>
    <t>葛国鹏</t>
  </si>
  <si>
    <t>202001540112</t>
  </si>
  <si>
    <t>邱陈妍</t>
  </si>
  <si>
    <t>202002540134</t>
  </si>
  <si>
    <t>李伟</t>
  </si>
  <si>
    <t>202002530129</t>
  </si>
  <si>
    <t>孙阁</t>
  </si>
  <si>
    <t>202002540112</t>
  </si>
  <si>
    <t>彭敬然</t>
  </si>
  <si>
    <t>202002530116</t>
  </si>
  <si>
    <t>谢沂玲</t>
  </si>
  <si>
    <t>202001540120</t>
  </si>
  <si>
    <t>张蓓蓓</t>
  </si>
  <si>
    <t>202003520111</t>
  </si>
  <si>
    <t>王凯丽</t>
  </si>
  <si>
    <t>202002510115</t>
  </si>
  <si>
    <t>陈诚</t>
  </si>
  <si>
    <t>202004510132</t>
  </si>
  <si>
    <t>吴童</t>
  </si>
  <si>
    <t>202001510143</t>
  </si>
  <si>
    <t>徐靖然</t>
  </si>
  <si>
    <t>202002510203</t>
  </si>
  <si>
    <t>刘信</t>
  </si>
  <si>
    <t>202003520117</t>
  </si>
  <si>
    <t>张静雨</t>
  </si>
  <si>
    <t>202004510108</t>
  </si>
  <si>
    <t>朱盼盼</t>
  </si>
  <si>
    <t>202002520118</t>
  </si>
  <si>
    <t>于慧子</t>
  </si>
  <si>
    <t>202002520119</t>
  </si>
  <si>
    <t>张典典</t>
  </si>
  <si>
    <t>202001510119</t>
  </si>
  <si>
    <t>程浩</t>
  </si>
  <si>
    <t>202002540143</t>
  </si>
  <si>
    <t>饶山坪</t>
  </si>
  <si>
    <t>202002510136</t>
  </si>
  <si>
    <t>童轩</t>
  </si>
  <si>
    <t>202001510111</t>
  </si>
  <si>
    <t>张聪聪</t>
  </si>
  <si>
    <t>202002510251</t>
  </si>
  <si>
    <t>朱家辉</t>
  </si>
  <si>
    <t>202002540117</t>
  </si>
  <si>
    <t>魏盼盼</t>
  </si>
  <si>
    <t>202002530119</t>
  </si>
  <si>
    <t>许静</t>
  </si>
  <si>
    <t>202001540149</t>
  </si>
  <si>
    <t>韦岚潇</t>
  </si>
  <si>
    <t>202002510152</t>
  </si>
  <si>
    <t>庄杭</t>
  </si>
  <si>
    <t>202004530122</t>
  </si>
  <si>
    <t>朱奕婷</t>
  </si>
  <si>
    <t>202002540139</t>
  </si>
  <si>
    <t>莫海龙</t>
  </si>
  <si>
    <t>202001510130</t>
  </si>
  <si>
    <t>刘志文</t>
  </si>
  <si>
    <t>202002540148</t>
  </si>
  <si>
    <t>王长乐</t>
  </si>
  <si>
    <t>202002510222</t>
  </si>
  <si>
    <t>胡立鹏</t>
  </si>
  <si>
    <t>202002510208</t>
  </si>
  <si>
    <t>夏楠</t>
  </si>
  <si>
    <t>202001510104</t>
  </si>
  <si>
    <t>刘雪芹</t>
  </si>
  <si>
    <t>202002520123</t>
  </si>
  <si>
    <t>朱娴礼</t>
  </si>
  <si>
    <t>202002510129</t>
  </si>
  <si>
    <t>刘涛</t>
  </si>
  <si>
    <t>2015113326</t>
  </si>
  <si>
    <t>薛景</t>
  </si>
  <si>
    <t>202002510102</t>
  </si>
  <si>
    <t>李慧</t>
  </si>
  <si>
    <t>202002250103</t>
  </si>
  <si>
    <t>盛婉情</t>
  </si>
  <si>
    <t>202001510136</t>
  </si>
  <si>
    <t>唐健远</t>
  </si>
  <si>
    <t>202002510108</t>
  </si>
  <si>
    <t>王宇涵</t>
  </si>
  <si>
    <t>202004530109</t>
  </si>
  <si>
    <t>刘海勤</t>
  </si>
  <si>
    <t>202001510112</t>
  </si>
  <si>
    <t>张馨丹</t>
  </si>
  <si>
    <t>202002510104</t>
  </si>
  <si>
    <t>刘燕</t>
  </si>
  <si>
    <t>202002540104</t>
  </si>
  <si>
    <t>冯宇航</t>
  </si>
  <si>
    <t>202001540152</t>
  </si>
  <si>
    <t>谢文辉</t>
  </si>
  <si>
    <t>202002540125</t>
  </si>
  <si>
    <t>陈文波</t>
  </si>
  <si>
    <t>202002510117</t>
  </si>
  <si>
    <t>陈祥</t>
  </si>
  <si>
    <t>202002050220</t>
  </si>
  <si>
    <t>吴鑫杰</t>
  </si>
  <si>
    <t>202004510104</t>
  </si>
  <si>
    <t>李娅霏</t>
  </si>
  <si>
    <t>202001510123</t>
  </si>
  <si>
    <t>胡志毫</t>
  </si>
  <si>
    <t>202004510138</t>
  </si>
  <si>
    <t>朱聪</t>
  </si>
  <si>
    <t>202002530125</t>
  </si>
  <si>
    <t>程羽</t>
  </si>
  <si>
    <t>202001540111</t>
  </si>
  <si>
    <t>马丽萍</t>
  </si>
  <si>
    <t>202001540115</t>
  </si>
  <si>
    <t>王莉娜</t>
  </si>
  <si>
    <t>202004510105</t>
  </si>
  <si>
    <t>马子婷</t>
  </si>
  <si>
    <t>202004510124</t>
  </si>
  <si>
    <t>宋昊伟</t>
  </si>
  <si>
    <t>202002540144</t>
  </si>
  <si>
    <t>覃荣幸</t>
  </si>
  <si>
    <t>202003520110</t>
  </si>
  <si>
    <t>陶婷</t>
  </si>
  <si>
    <t>202002540121</t>
  </si>
  <si>
    <t>202002540120</t>
  </si>
  <si>
    <t>余楚华</t>
  </si>
  <si>
    <t>202004530101</t>
  </si>
  <si>
    <t>陈妞妞</t>
  </si>
  <si>
    <t>202002510110</t>
  </si>
  <si>
    <t>杨宇</t>
  </si>
  <si>
    <t>202002530115</t>
  </si>
  <si>
    <t>王欣茹</t>
  </si>
  <si>
    <t>202001540154</t>
  </si>
  <si>
    <t>徐政权</t>
  </si>
  <si>
    <t>合计：</t>
  </si>
  <si>
    <t>大写：十万柒仟伍佰元整</t>
  </si>
  <si>
    <t>二级学院经办人：</t>
  </si>
  <si>
    <t>审核时间：</t>
  </si>
  <si>
    <t>二级学院党总支签字：</t>
  </si>
  <si>
    <t>二级学院党总支盖章：</t>
  </si>
  <si>
    <t>2023届毕业生评奖评优“单项奖学金”表彰名单</t>
  </si>
  <si>
    <t>类别</t>
  </si>
  <si>
    <t>挂科</t>
  </si>
  <si>
    <t>学习进步奖</t>
  </si>
  <si>
    <t>综合奖学金</t>
  </si>
  <si>
    <t>无</t>
  </si>
  <si>
    <t>202001510149</t>
  </si>
  <si>
    <t>赵代佰</t>
  </si>
  <si>
    <t>文体活动奖</t>
  </si>
  <si>
    <t>社会实践奖</t>
  </si>
  <si>
    <t>202002510119</t>
  </si>
  <si>
    <t>崔超</t>
  </si>
  <si>
    <t>202002510149</t>
  </si>
  <si>
    <t>赵俊才</t>
  </si>
  <si>
    <t>202002510101</t>
  </si>
  <si>
    <t>陈秀芝</t>
  </si>
  <si>
    <t>202002510226</t>
  </si>
  <si>
    <t>李佩</t>
  </si>
  <si>
    <t>202004510106</t>
  </si>
  <si>
    <t>徐梦</t>
  </si>
  <si>
    <t>202004510139</t>
  </si>
  <si>
    <t>朱浩宇</t>
  </si>
  <si>
    <t>202004510117</t>
  </si>
  <si>
    <t>金正</t>
  </si>
  <si>
    <t>202001540110</t>
  </si>
  <si>
    <t>吕杭璟</t>
  </si>
  <si>
    <t>202001540122</t>
  </si>
  <si>
    <t>赵宇</t>
  </si>
  <si>
    <t>202001540142</t>
  </si>
  <si>
    <t>秦龙</t>
  </si>
  <si>
    <t>202001540157</t>
  </si>
  <si>
    <t>张家骏</t>
  </si>
  <si>
    <t>202002540115</t>
  </si>
  <si>
    <t>田晓</t>
  </si>
  <si>
    <t>202002540150</t>
  </si>
  <si>
    <t>吴伟</t>
  </si>
  <si>
    <t>202002530108</t>
  </si>
  <si>
    <t>李曼</t>
  </si>
  <si>
    <t>202002530105</t>
  </si>
  <si>
    <t>韩媛媛</t>
  </si>
  <si>
    <t>202002530104</t>
  </si>
  <si>
    <t>杜喜悦</t>
  </si>
  <si>
    <t>202003520112</t>
  </si>
  <si>
    <t>王琳璐</t>
  </si>
  <si>
    <t>202003520116</t>
  </si>
  <si>
    <t>叶佳羽</t>
  </si>
  <si>
    <t>202003520129</t>
  </si>
  <si>
    <t>徐僮远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</si>
  <si>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000</t>
    </r>
    <r>
      <rPr>
        <sz val="11"/>
        <color theme="1"/>
        <rFont val="宋体"/>
        <charset val="134"/>
        <scheme val="minor"/>
      </rPr>
      <t>元</t>
    </r>
  </si>
  <si>
    <t>大写： 两仟 元整</t>
  </si>
  <si>
    <t>2023届毕业生评奖评优“三好学生”表彰名单</t>
  </si>
  <si>
    <t>G前1/12</t>
  </si>
  <si>
    <t>√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</si>
  <si>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02001540138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</si>
  <si>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02001540118</t>
    </r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</si>
  <si>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400</t>
    </r>
    <r>
      <rPr>
        <sz val="11"/>
        <color theme="1"/>
        <rFont val="宋体"/>
        <charset val="134"/>
        <scheme val="minor"/>
      </rPr>
      <t>元</t>
    </r>
  </si>
  <si>
    <t>大写： 肆仟肆佰元整</t>
  </si>
  <si>
    <t>2023届毕业生评奖评优“优秀学生干部”表彰名单</t>
  </si>
  <si>
    <t>G1前1/5</t>
  </si>
  <si>
    <t>G2前1/4</t>
  </si>
  <si>
    <t>G前1/8</t>
  </si>
  <si>
    <t>无补考科目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</si>
  <si>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02001540131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</si>
  <si>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400</t>
    </r>
    <r>
      <rPr>
        <sz val="11"/>
        <color theme="1"/>
        <rFont val="宋体"/>
        <charset val="134"/>
        <scheme val="minor"/>
      </rPr>
      <t>元</t>
    </r>
  </si>
  <si>
    <t>大写：两千肆佰元整</t>
  </si>
  <si>
    <t>2023届毕业生评奖评优“优秀毕业生”表彰名单</t>
  </si>
  <si>
    <t>荣誉</t>
  </si>
  <si>
    <t>奖学金</t>
  </si>
  <si>
    <t>竞赛获奖</t>
  </si>
  <si>
    <t>三好</t>
  </si>
  <si>
    <t>二等</t>
  </si>
  <si>
    <t>一等</t>
  </si>
  <si>
    <t>优干</t>
  </si>
  <si>
    <t>优秀团员</t>
  </si>
  <si>
    <r>
      <rPr>
        <sz val="12"/>
        <color theme="1"/>
        <rFont val="宋体"/>
        <charset val="134"/>
        <scheme val="minor"/>
      </rPr>
      <t>视传2</t>
    </r>
    <r>
      <rPr>
        <sz val="12"/>
        <color theme="1"/>
        <rFont val="宋体"/>
        <charset val="134"/>
        <scheme val="minor"/>
      </rPr>
      <t>011</t>
    </r>
  </si>
  <si>
    <t>国奖</t>
  </si>
  <si>
    <t>优秀团干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</si>
  <si>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400</t>
    </r>
    <r>
      <rPr>
        <sz val="11"/>
        <color theme="1"/>
        <rFont val="宋体"/>
        <charset val="134"/>
        <scheme val="minor"/>
      </rPr>
      <t>元</t>
    </r>
  </si>
  <si>
    <t>大写： 叁仟肆佰   元整</t>
  </si>
  <si>
    <t>2023届毕业生评奖评优“先进集体”表彰名单</t>
  </si>
  <si>
    <t>班长姓名</t>
  </si>
  <si>
    <t>班长学号</t>
  </si>
  <si>
    <t>班长银行卡号</t>
  </si>
  <si>
    <t>班长手机</t>
  </si>
  <si>
    <t>班主任姓名</t>
  </si>
  <si>
    <t>班主任工号</t>
  </si>
  <si>
    <t>类别（标兵班级或优秀班级）</t>
  </si>
  <si>
    <t xml:space="preserve">6217001260023728465 </t>
  </si>
  <si>
    <t>18068539865</t>
  </si>
  <si>
    <t>蒋薇薇</t>
  </si>
  <si>
    <t>标兵班级</t>
  </si>
  <si>
    <t>6217001260023160669</t>
  </si>
  <si>
    <t>19851128270</t>
  </si>
  <si>
    <t>周一鸣</t>
  </si>
  <si>
    <t>优秀班级</t>
  </si>
  <si>
    <t>1200元</t>
  </si>
  <si>
    <t>大写：壹仟贰佰 元整</t>
  </si>
  <si>
    <r>
      <rPr>
        <b/>
        <sz val="18"/>
        <rFont val="Times New Roman"/>
        <charset val="134"/>
      </rPr>
      <t>2023</t>
    </r>
    <r>
      <rPr>
        <b/>
        <sz val="18"/>
        <rFont val="宋体"/>
        <charset val="134"/>
      </rPr>
      <t>届毕业生奖学金、先进个人奖励发放表</t>
    </r>
  </si>
  <si>
    <t>学院：</t>
  </si>
  <si>
    <t>奖  项</t>
  </si>
  <si>
    <t>金额（元）</t>
  </si>
  <si>
    <t>单项奖学金</t>
  </si>
  <si>
    <t>三好学生</t>
  </si>
  <si>
    <t>优秀学生干部</t>
  </si>
  <si>
    <t>优秀毕业生</t>
  </si>
  <si>
    <t>合计</t>
  </si>
  <si>
    <t xml:space="preserve">制表人：                                  </t>
  </si>
  <si>
    <t>制表时间：</t>
  </si>
  <si>
    <t>2023届毕业生评奖评优发放金额汇总表（个人）</t>
  </si>
  <si>
    <t>二级学院</t>
  </si>
  <si>
    <t>学生数</t>
  </si>
  <si>
    <t>班级数</t>
  </si>
  <si>
    <t>一等奖学金（2000元）</t>
  </si>
  <si>
    <t>二等奖学金（1000元）</t>
  </si>
  <si>
    <t>三等奖学金（500元）</t>
  </si>
  <si>
    <t>标兵班级（800元）</t>
  </si>
  <si>
    <t>优秀班级（400元）</t>
  </si>
  <si>
    <r>
      <rPr>
        <b/>
        <sz val="12"/>
        <rFont val="宋体"/>
        <charset val="134"/>
      </rPr>
      <t>单项奖（1</t>
    </r>
    <r>
      <rPr>
        <b/>
        <sz val="12"/>
        <rFont val="宋体"/>
        <charset val="134"/>
      </rPr>
      <t>0</t>
    </r>
    <r>
      <rPr>
        <b/>
        <sz val="12"/>
        <rFont val="宋体"/>
        <charset val="134"/>
      </rPr>
      <t>0元）</t>
    </r>
  </si>
  <si>
    <t>优干 （200元）</t>
  </si>
  <si>
    <t>三好 （200元）</t>
  </si>
  <si>
    <t>优秀毕业生（200元）</t>
  </si>
  <si>
    <t>汇总金额（元）</t>
  </si>
  <si>
    <t>化工学院</t>
  </si>
  <si>
    <t>智造学院</t>
  </si>
  <si>
    <t>建工学院</t>
  </si>
  <si>
    <t>检测学院</t>
  </si>
  <si>
    <t>经管学院</t>
  </si>
  <si>
    <t>设计学院</t>
  </si>
  <si>
    <t>体育学院</t>
  </si>
  <si>
    <t>汇总</t>
  </si>
  <si>
    <t>总金额</t>
  </si>
  <si>
    <t>备注：单项奖与综合奖学金不可兼得，应在单项奖中，将奖金去掉。</t>
  </si>
  <si>
    <t>各二级学院需准确填写对应学院横列数据及金额。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</si>
</sst>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8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b/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8"/>
      <name val="Times New Roman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32" fillId="14" borderId="1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7" fontId="0" fillId="0" borderId="0" xfId="0" applyNumberForma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177" fontId="9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177" fontId="3" fillId="0" borderId="0" xfId="0" applyNumberFormat="1" applyFont="1" applyAlignment="1"/>
    <xf numFmtId="0" fontId="10" fillId="0" borderId="0" xfId="0" applyFont="1" applyBorder="1" applyAlignment="1">
      <alignment horizontal="left"/>
    </xf>
    <xf numFmtId="177" fontId="10" fillId="0" borderId="0" xfId="0" applyNumberFormat="1" applyFont="1" applyAlignment="1"/>
    <xf numFmtId="0" fontId="10" fillId="0" borderId="0" xfId="0" applyFont="1" applyAlignment="1"/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1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177" fontId="16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5"/>
  <sheetViews>
    <sheetView tabSelected="1" topLeftCell="A97" workbookViewId="0">
      <selection activeCell="E3" sqref="E3"/>
    </sheetView>
  </sheetViews>
  <sheetFormatPr defaultColWidth="9" defaultRowHeight="13.5" outlineLevelCol="7"/>
  <cols>
    <col min="1" max="1" width="6.625" customWidth="1"/>
    <col min="2" max="2" width="11.375" customWidth="1"/>
    <col min="3" max="3" width="10.5" customWidth="1"/>
    <col min="4" max="4" width="14.25" customWidth="1"/>
    <col min="5" max="5" width="9.625" customWidth="1"/>
    <col min="6" max="6" width="9.5" customWidth="1"/>
    <col min="7" max="7" width="10.125" style="13" customWidth="1"/>
    <col min="8" max="8" width="8.625" customWidth="1"/>
  </cols>
  <sheetData>
    <row r="1" ht="32.1" customHeight="1" spans="1:8">
      <c r="A1" s="29" t="s">
        <v>0</v>
      </c>
      <c r="B1" s="29"/>
      <c r="C1" s="29"/>
      <c r="D1" s="29"/>
      <c r="E1" s="29"/>
      <c r="F1" s="29"/>
      <c r="G1" s="29"/>
      <c r="H1" s="29"/>
    </row>
    <row r="2" ht="30.95" customHeight="1" spans="1:8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44" t="s">
        <v>7</v>
      </c>
      <c r="H2" s="30" t="s">
        <v>8</v>
      </c>
    </row>
    <row r="3" spans="1:8">
      <c r="A3" s="35">
        <v>1</v>
      </c>
      <c r="B3" s="69" t="s">
        <v>9</v>
      </c>
      <c r="C3" s="69" t="s">
        <v>10</v>
      </c>
      <c r="D3" s="69" t="s">
        <v>11</v>
      </c>
      <c r="E3" s="69" t="s">
        <v>12</v>
      </c>
      <c r="F3" s="69" t="s">
        <v>13</v>
      </c>
      <c r="G3" s="69" t="s">
        <v>14</v>
      </c>
      <c r="H3" s="64"/>
    </row>
    <row r="4" spans="1:8">
      <c r="A4" s="35">
        <v>2</v>
      </c>
      <c r="B4" s="69" t="s">
        <v>9</v>
      </c>
      <c r="C4" s="69" t="s">
        <v>15</v>
      </c>
      <c r="D4" s="69" t="s">
        <v>16</v>
      </c>
      <c r="E4" s="69" t="s">
        <v>17</v>
      </c>
      <c r="F4" s="69" t="s">
        <v>13</v>
      </c>
      <c r="G4" s="69" t="s">
        <v>14</v>
      </c>
      <c r="H4" s="64"/>
    </row>
    <row r="5" spans="1:8">
      <c r="A5" s="35">
        <v>3</v>
      </c>
      <c r="B5" s="69" t="s">
        <v>9</v>
      </c>
      <c r="C5" s="69" t="s">
        <v>18</v>
      </c>
      <c r="D5" s="69" t="s">
        <v>19</v>
      </c>
      <c r="E5" s="69" t="s">
        <v>20</v>
      </c>
      <c r="F5" s="69" t="s">
        <v>13</v>
      </c>
      <c r="G5" s="69" t="s">
        <v>14</v>
      </c>
      <c r="H5" s="64"/>
    </row>
    <row r="6" spans="1:8">
      <c r="A6" s="35">
        <v>4</v>
      </c>
      <c r="B6" s="69" t="s">
        <v>9</v>
      </c>
      <c r="C6" s="69" t="s">
        <v>21</v>
      </c>
      <c r="D6" s="69" t="s">
        <v>22</v>
      </c>
      <c r="E6" s="69" t="s">
        <v>23</v>
      </c>
      <c r="F6" s="69" t="s">
        <v>13</v>
      </c>
      <c r="G6" s="69" t="s">
        <v>14</v>
      </c>
      <c r="H6" s="64"/>
    </row>
    <row r="7" spans="1:8">
      <c r="A7" s="35">
        <v>5</v>
      </c>
      <c r="B7" s="69" t="s">
        <v>9</v>
      </c>
      <c r="C7" s="69" t="s">
        <v>24</v>
      </c>
      <c r="D7" s="69" t="s">
        <v>25</v>
      </c>
      <c r="E7" s="69" t="s">
        <v>26</v>
      </c>
      <c r="F7" s="69" t="s">
        <v>13</v>
      </c>
      <c r="G7" s="69" t="s">
        <v>14</v>
      </c>
      <c r="H7" s="64"/>
    </row>
    <row r="8" spans="1:8">
      <c r="A8" s="35">
        <v>6</v>
      </c>
      <c r="B8" s="69" t="s">
        <v>9</v>
      </c>
      <c r="C8" s="69" t="s">
        <v>27</v>
      </c>
      <c r="D8" s="69" t="s">
        <v>28</v>
      </c>
      <c r="E8" s="69" t="s">
        <v>29</v>
      </c>
      <c r="F8" s="69" t="s">
        <v>13</v>
      </c>
      <c r="G8" s="69" t="s">
        <v>14</v>
      </c>
      <c r="H8" s="64"/>
    </row>
    <row r="9" spans="1:8">
      <c r="A9" s="35">
        <v>7</v>
      </c>
      <c r="B9" s="69" t="s">
        <v>9</v>
      </c>
      <c r="C9" s="69" t="s">
        <v>30</v>
      </c>
      <c r="D9" s="69" t="s">
        <v>31</v>
      </c>
      <c r="E9" s="69" t="s">
        <v>32</v>
      </c>
      <c r="F9" s="69" t="s">
        <v>13</v>
      </c>
      <c r="G9" s="69" t="s">
        <v>14</v>
      </c>
      <c r="H9" s="64"/>
    </row>
    <row r="10" spans="1:8">
      <c r="A10" s="35">
        <v>8</v>
      </c>
      <c r="B10" s="69" t="s">
        <v>9</v>
      </c>
      <c r="C10" s="69" t="s">
        <v>33</v>
      </c>
      <c r="D10" s="69" t="s">
        <v>34</v>
      </c>
      <c r="E10" s="69" t="s">
        <v>35</v>
      </c>
      <c r="F10" s="69" t="s">
        <v>13</v>
      </c>
      <c r="G10" s="69" t="s">
        <v>14</v>
      </c>
      <c r="H10" s="64"/>
    </row>
    <row r="11" spans="1:8">
      <c r="A11" s="35">
        <v>9</v>
      </c>
      <c r="B11" s="69" t="s">
        <v>9</v>
      </c>
      <c r="C11" s="69" t="s">
        <v>36</v>
      </c>
      <c r="D11" s="69" t="s">
        <v>37</v>
      </c>
      <c r="E11" s="69" t="s">
        <v>38</v>
      </c>
      <c r="F11" s="69" t="s">
        <v>13</v>
      </c>
      <c r="G11" s="69" t="s">
        <v>14</v>
      </c>
      <c r="H11" s="64"/>
    </row>
    <row r="12" spans="1:8">
      <c r="A12" s="35">
        <v>10</v>
      </c>
      <c r="B12" s="69" t="s">
        <v>9</v>
      </c>
      <c r="C12" s="69" t="s">
        <v>36</v>
      </c>
      <c r="D12" s="69" t="s">
        <v>39</v>
      </c>
      <c r="E12" s="69" t="s">
        <v>40</v>
      </c>
      <c r="F12" s="69" t="s">
        <v>13</v>
      </c>
      <c r="G12" s="69" t="s">
        <v>14</v>
      </c>
      <c r="H12" s="64"/>
    </row>
    <row r="13" spans="1:8">
      <c r="A13" s="35">
        <v>11</v>
      </c>
      <c r="B13" s="69" t="s">
        <v>9</v>
      </c>
      <c r="C13" s="69" t="s">
        <v>18</v>
      </c>
      <c r="D13" s="69" t="s">
        <v>41</v>
      </c>
      <c r="E13" s="69" t="s">
        <v>42</v>
      </c>
      <c r="F13" s="69" t="s">
        <v>13</v>
      </c>
      <c r="G13" s="69" t="s">
        <v>14</v>
      </c>
      <c r="H13" s="64"/>
    </row>
    <row r="14" spans="1:8">
      <c r="A14" s="35">
        <v>12</v>
      </c>
      <c r="B14" s="69" t="s">
        <v>9</v>
      </c>
      <c r="C14" s="69" t="s">
        <v>43</v>
      </c>
      <c r="D14" s="69" t="s">
        <v>44</v>
      </c>
      <c r="E14" s="69" t="s">
        <v>45</v>
      </c>
      <c r="F14" s="69" t="s">
        <v>13</v>
      </c>
      <c r="G14" s="69" t="s">
        <v>14</v>
      </c>
      <c r="H14" s="64"/>
    </row>
    <row r="15" spans="1:8">
      <c r="A15" s="35">
        <v>13</v>
      </c>
      <c r="B15" s="69" t="s">
        <v>9</v>
      </c>
      <c r="C15" s="69" t="s">
        <v>46</v>
      </c>
      <c r="D15" s="69" t="s">
        <v>47</v>
      </c>
      <c r="E15" s="69" t="s">
        <v>48</v>
      </c>
      <c r="F15" s="69" t="s">
        <v>13</v>
      </c>
      <c r="G15" s="69" t="s">
        <v>14</v>
      </c>
      <c r="H15" s="64"/>
    </row>
    <row r="16" spans="1:8">
      <c r="A16" s="35">
        <v>14</v>
      </c>
      <c r="B16" s="69" t="s">
        <v>9</v>
      </c>
      <c r="C16" s="69" t="s">
        <v>10</v>
      </c>
      <c r="D16" s="69" t="s">
        <v>49</v>
      </c>
      <c r="E16" s="69" t="s">
        <v>50</v>
      </c>
      <c r="F16" s="69" t="s">
        <v>13</v>
      </c>
      <c r="G16" s="69" t="s">
        <v>14</v>
      </c>
      <c r="H16" s="64"/>
    </row>
    <row r="17" spans="1:8">
      <c r="A17" s="35">
        <v>15</v>
      </c>
      <c r="B17" s="69" t="s">
        <v>9</v>
      </c>
      <c r="C17" s="69" t="s">
        <v>43</v>
      </c>
      <c r="D17" s="69" t="s">
        <v>51</v>
      </c>
      <c r="E17" s="69" t="s">
        <v>52</v>
      </c>
      <c r="F17" s="69" t="s">
        <v>53</v>
      </c>
      <c r="G17" s="69" t="s">
        <v>54</v>
      </c>
      <c r="H17" s="64"/>
    </row>
    <row r="18" spans="1:8">
      <c r="A18" s="35">
        <v>16</v>
      </c>
      <c r="B18" s="69" t="s">
        <v>9</v>
      </c>
      <c r="C18" s="69" t="s">
        <v>36</v>
      </c>
      <c r="D18" s="69" t="s">
        <v>55</v>
      </c>
      <c r="E18" s="69" t="s">
        <v>56</v>
      </c>
      <c r="F18" s="69" t="s">
        <v>53</v>
      </c>
      <c r="G18" s="69" t="s">
        <v>54</v>
      </c>
      <c r="H18" s="64"/>
    </row>
    <row r="19" spans="1:8">
      <c r="A19" s="35">
        <v>17</v>
      </c>
      <c r="B19" s="69" t="s">
        <v>9</v>
      </c>
      <c r="C19" s="69" t="s">
        <v>24</v>
      </c>
      <c r="D19" s="69" t="s">
        <v>57</v>
      </c>
      <c r="E19" s="69" t="s">
        <v>58</v>
      </c>
      <c r="F19" s="69" t="s">
        <v>53</v>
      </c>
      <c r="G19" s="69" t="s">
        <v>54</v>
      </c>
      <c r="H19" s="64"/>
    </row>
    <row r="20" spans="1:8">
      <c r="A20" s="35">
        <v>18</v>
      </c>
      <c r="B20" s="69" t="s">
        <v>9</v>
      </c>
      <c r="C20" s="69" t="s">
        <v>18</v>
      </c>
      <c r="D20" s="69" t="s">
        <v>59</v>
      </c>
      <c r="E20" s="69" t="s">
        <v>60</v>
      </c>
      <c r="F20" s="69" t="s">
        <v>53</v>
      </c>
      <c r="G20" s="69" t="s">
        <v>54</v>
      </c>
      <c r="H20" s="64"/>
    </row>
    <row r="21" spans="1:8">
      <c r="A21" s="35">
        <v>19</v>
      </c>
      <c r="B21" s="69" t="s">
        <v>9</v>
      </c>
      <c r="C21" s="69" t="s">
        <v>46</v>
      </c>
      <c r="D21" s="69" t="s">
        <v>61</v>
      </c>
      <c r="E21" s="69" t="s">
        <v>62</v>
      </c>
      <c r="F21" s="69" t="s">
        <v>53</v>
      </c>
      <c r="G21" s="69" t="s">
        <v>54</v>
      </c>
      <c r="H21" s="64"/>
    </row>
    <row r="22" spans="1:8">
      <c r="A22" s="35">
        <v>20</v>
      </c>
      <c r="B22" s="69" t="s">
        <v>9</v>
      </c>
      <c r="C22" s="69" t="s">
        <v>10</v>
      </c>
      <c r="D22" s="69" t="s">
        <v>63</v>
      </c>
      <c r="E22" s="69" t="s">
        <v>64</v>
      </c>
      <c r="F22" s="69" t="s">
        <v>53</v>
      </c>
      <c r="G22" s="69" t="s">
        <v>54</v>
      </c>
      <c r="H22" s="64"/>
    </row>
    <row r="23" spans="1:8">
      <c r="A23" s="35">
        <v>21</v>
      </c>
      <c r="B23" s="69" t="s">
        <v>9</v>
      </c>
      <c r="C23" s="69" t="s">
        <v>43</v>
      </c>
      <c r="D23" s="69" t="s">
        <v>65</v>
      </c>
      <c r="E23" s="69" t="s">
        <v>66</v>
      </c>
      <c r="F23" s="69" t="s">
        <v>53</v>
      </c>
      <c r="G23" s="69" t="s">
        <v>54</v>
      </c>
      <c r="H23" s="64"/>
    </row>
    <row r="24" spans="1:8">
      <c r="A24" s="35">
        <v>22</v>
      </c>
      <c r="B24" s="69" t="s">
        <v>9</v>
      </c>
      <c r="C24" s="69" t="s">
        <v>18</v>
      </c>
      <c r="D24" s="69" t="s">
        <v>67</v>
      </c>
      <c r="E24" s="69" t="s">
        <v>68</v>
      </c>
      <c r="F24" s="69" t="s">
        <v>53</v>
      </c>
      <c r="G24" s="69" t="s">
        <v>54</v>
      </c>
      <c r="H24" s="64"/>
    </row>
    <row r="25" spans="1:8">
      <c r="A25" s="35">
        <v>23</v>
      </c>
      <c r="B25" s="69" t="s">
        <v>9</v>
      </c>
      <c r="C25" s="69" t="s">
        <v>30</v>
      </c>
      <c r="D25" s="69" t="s">
        <v>69</v>
      </c>
      <c r="E25" s="69" t="s">
        <v>70</v>
      </c>
      <c r="F25" s="69" t="s">
        <v>53</v>
      </c>
      <c r="G25" s="69" t="s">
        <v>54</v>
      </c>
      <c r="H25" s="64"/>
    </row>
    <row r="26" spans="1:8">
      <c r="A26" s="35">
        <v>24</v>
      </c>
      <c r="B26" s="69" t="s">
        <v>9</v>
      </c>
      <c r="C26" s="69" t="s">
        <v>10</v>
      </c>
      <c r="D26" s="69" t="s">
        <v>71</v>
      </c>
      <c r="E26" s="69" t="s">
        <v>72</v>
      </c>
      <c r="F26" s="69" t="s">
        <v>53</v>
      </c>
      <c r="G26" s="69" t="s">
        <v>54</v>
      </c>
      <c r="H26" s="64"/>
    </row>
    <row r="27" spans="1:8">
      <c r="A27" s="35">
        <v>25</v>
      </c>
      <c r="B27" s="69" t="s">
        <v>9</v>
      </c>
      <c r="C27" s="69" t="s">
        <v>21</v>
      </c>
      <c r="D27" s="69" t="s">
        <v>73</v>
      </c>
      <c r="E27" s="69" t="s">
        <v>74</v>
      </c>
      <c r="F27" s="69" t="s">
        <v>53</v>
      </c>
      <c r="G27" s="69" t="s">
        <v>54</v>
      </c>
      <c r="H27" s="64"/>
    </row>
    <row r="28" spans="1:8">
      <c r="A28" s="35">
        <v>26</v>
      </c>
      <c r="B28" s="69" t="s">
        <v>9</v>
      </c>
      <c r="C28" s="69" t="s">
        <v>33</v>
      </c>
      <c r="D28" s="69" t="s">
        <v>75</v>
      </c>
      <c r="E28" s="69" t="s">
        <v>76</v>
      </c>
      <c r="F28" s="69" t="s">
        <v>53</v>
      </c>
      <c r="G28" s="69" t="s">
        <v>54</v>
      </c>
      <c r="H28" s="64"/>
    </row>
    <row r="29" spans="1:8">
      <c r="A29" s="35">
        <v>27</v>
      </c>
      <c r="B29" s="69" t="s">
        <v>9</v>
      </c>
      <c r="C29" s="69" t="s">
        <v>15</v>
      </c>
      <c r="D29" s="69" t="s">
        <v>77</v>
      </c>
      <c r="E29" s="69" t="s">
        <v>78</v>
      </c>
      <c r="F29" s="69" t="s">
        <v>53</v>
      </c>
      <c r="G29" s="69" t="s">
        <v>54</v>
      </c>
      <c r="H29" s="64"/>
    </row>
    <row r="30" spans="1:8">
      <c r="A30" s="35">
        <v>28</v>
      </c>
      <c r="B30" s="69" t="s">
        <v>9</v>
      </c>
      <c r="C30" s="69" t="s">
        <v>30</v>
      </c>
      <c r="D30" s="69" t="s">
        <v>79</v>
      </c>
      <c r="E30" s="69" t="s">
        <v>80</v>
      </c>
      <c r="F30" s="69" t="s">
        <v>53</v>
      </c>
      <c r="G30" s="69" t="s">
        <v>54</v>
      </c>
      <c r="H30" s="64"/>
    </row>
    <row r="31" spans="1:8">
      <c r="A31" s="35">
        <v>29</v>
      </c>
      <c r="B31" s="69" t="s">
        <v>9</v>
      </c>
      <c r="C31" s="69" t="s">
        <v>36</v>
      </c>
      <c r="D31" s="69" t="s">
        <v>81</v>
      </c>
      <c r="E31" s="69" t="s">
        <v>82</v>
      </c>
      <c r="F31" s="69" t="s">
        <v>53</v>
      </c>
      <c r="G31" s="69" t="s">
        <v>54</v>
      </c>
      <c r="H31" s="64"/>
    </row>
    <row r="32" spans="1:8">
      <c r="A32" s="35">
        <v>30</v>
      </c>
      <c r="B32" s="69" t="s">
        <v>9</v>
      </c>
      <c r="C32" s="69" t="s">
        <v>36</v>
      </c>
      <c r="D32" s="69" t="s">
        <v>83</v>
      </c>
      <c r="E32" s="69" t="s">
        <v>84</v>
      </c>
      <c r="F32" s="69" t="s">
        <v>53</v>
      </c>
      <c r="G32" s="69" t="s">
        <v>54</v>
      </c>
      <c r="H32" s="64"/>
    </row>
    <row r="33" spans="1:8">
      <c r="A33" s="35">
        <v>31</v>
      </c>
      <c r="B33" s="69" t="s">
        <v>9</v>
      </c>
      <c r="C33" s="69" t="s">
        <v>21</v>
      </c>
      <c r="D33" s="69" t="s">
        <v>85</v>
      </c>
      <c r="E33" s="69" t="s">
        <v>86</v>
      </c>
      <c r="F33" s="69" t="s">
        <v>53</v>
      </c>
      <c r="G33" s="69" t="s">
        <v>54</v>
      </c>
      <c r="H33" s="64"/>
    </row>
    <row r="34" spans="1:8">
      <c r="A34" s="35">
        <v>32</v>
      </c>
      <c r="B34" s="69" t="s">
        <v>9</v>
      </c>
      <c r="C34" s="69" t="s">
        <v>43</v>
      </c>
      <c r="D34" s="69" t="s">
        <v>87</v>
      </c>
      <c r="E34" s="69" t="s">
        <v>88</v>
      </c>
      <c r="F34" s="69" t="s">
        <v>53</v>
      </c>
      <c r="G34" s="69" t="s">
        <v>54</v>
      </c>
      <c r="H34" s="64"/>
    </row>
    <row r="35" spans="1:8">
      <c r="A35" s="35">
        <v>33</v>
      </c>
      <c r="B35" s="69" t="s">
        <v>9</v>
      </c>
      <c r="C35" s="69" t="s">
        <v>15</v>
      </c>
      <c r="D35" s="69" t="s">
        <v>89</v>
      </c>
      <c r="E35" s="69" t="s">
        <v>90</v>
      </c>
      <c r="F35" s="69" t="s">
        <v>53</v>
      </c>
      <c r="G35" s="69" t="s">
        <v>54</v>
      </c>
      <c r="H35" s="64"/>
    </row>
    <row r="36" spans="1:8">
      <c r="A36" s="35">
        <v>34</v>
      </c>
      <c r="B36" s="69" t="s">
        <v>9</v>
      </c>
      <c r="C36" s="69" t="s">
        <v>10</v>
      </c>
      <c r="D36" s="69" t="s">
        <v>91</v>
      </c>
      <c r="E36" s="69" t="s">
        <v>92</v>
      </c>
      <c r="F36" s="69" t="s">
        <v>53</v>
      </c>
      <c r="G36" s="69" t="s">
        <v>54</v>
      </c>
      <c r="H36" s="64"/>
    </row>
    <row r="37" spans="1:8">
      <c r="A37" s="35">
        <v>35</v>
      </c>
      <c r="B37" s="69" t="s">
        <v>9</v>
      </c>
      <c r="C37" s="69" t="s">
        <v>15</v>
      </c>
      <c r="D37" s="69" t="s">
        <v>93</v>
      </c>
      <c r="E37" s="69" t="s">
        <v>94</v>
      </c>
      <c r="F37" s="69" t="s">
        <v>53</v>
      </c>
      <c r="G37" s="69" t="s">
        <v>54</v>
      </c>
      <c r="H37" s="64"/>
    </row>
    <row r="38" spans="1:8">
      <c r="A38" s="35">
        <v>36</v>
      </c>
      <c r="B38" s="69" t="s">
        <v>9</v>
      </c>
      <c r="C38" s="69" t="s">
        <v>24</v>
      </c>
      <c r="D38" s="69" t="s">
        <v>95</v>
      </c>
      <c r="E38" s="69" t="s">
        <v>96</v>
      </c>
      <c r="F38" s="69" t="s">
        <v>53</v>
      </c>
      <c r="G38" s="69" t="s">
        <v>54</v>
      </c>
      <c r="H38" s="64"/>
    </row>
    <row r="39" spans="1:8">
      <c r="A39" s="35">
        <v>37</v>
      </c>
      <c r="B39" s="69" t="s">
        <v>9</v>
      </c>
      <c r="C39" s="69" t="s">
        <v>27</v>
      </c>
      <c r="D39" s="69" t="s">
        <v>97</v>
      </c>
      <c r="E39" s="69" t="s">
        <v>98</v>
      </c>
      <c r="F39" s="69" t="s">
        <v>53</v>
      </c>
      <c r="G39" s="69" t="s">
        <v>54</v>
      </c>
      <c r="H39" s="64"/>
    </row>
    <row r="40" spans="1:8">
      <c r="A40" s="35">
        <v>38</v>
      </c>
      <c r="B40" s="69" t="s">
        <v>9</v>
      </c>
      <c r="C40" s="69" t="s">
        <v>15</v>
      </c>
      <c r="D40" s="69" t="s">
        <v>99</v>
      </c>
      <c r="E40" s="69" t="s">
        <v>100</v>
      </c>
      <c r="F40" s="69" t="s">
        <v>53</v>
      </c>
      <c r="G40" s="69" t="s">
        <v>54</v>
      </c>
      <c r="H40" s="64"/>
    </row>
    <row r="41" spans="1:8">
      <c r="A41" s="35">
        <v>39</v>
      </c>
      <c r="B41" s="69" t="s">
        <v>9</v>
      </c>
      <c r="C41" s="69" t="s">
        <v>30</v>
      </c>
      <c r="D41" s="69" t="s">
        <v>101</v>
      </c>
      <c r="E41" s="69" t="s">
        <v>102</v>
      </c>
      <c r="F41" s="69" t="s">
        <v>53</v>
      </c>
      <c r="G41" s="69" t="s">
        <v>54</v>
      </c>
      <c r="H41" s="64"/>
    </row>
    <row r="42" spans="1:8">
      <c r="A42" s="35">
        <v>40</v>
      </c>
      <c r="B42" s="69" t="s">
        <v>9</v>
      </c>
      <c r="C42" s="69" t="s">
        <v>27</v>
      </c>
      <c r="D42" s="69" t="s">
        <v>103</v>
      </c>
      <c r="E42" s="69" t="s">
        <v>104</v>
      </c>
      <c r="F42" s="69" t="s">
        <v>53</v>
      </c>
      <c r="G42" s="69" t="s">
        <v>54</v>
      </c>
      <c r="H42" s="64"/>
    </row>
    <row r="43" spans="1:8">
      <c r="A43" s="35">
        <v>41</v>
      </c>
      <c r="B43" s="69" t="s">
        <v>9</v>
      </c>
      <c r="C43" s="69" t="s">
        <v>21</v>
      </c>
      <c r="D43" s="69" t="s">
        <v>105</v>
      </c>
      <c r="E43" s="69" t="s">
        <v>106</v>
      </c>
      <c r="F43" s="69" t="s">
        <v>53</v>
      </c>
      <c r="G43" s="69" t="s">
        <v>54</v>
      </c>
      <c r="H43" s="64"/>
    </row>
    <row r="44" spans="1:8">
      <c r="A44" s="35">
        <v>42</v>
      </c>
      <c r="B44" s="69" t="s">
        <v>9</v>
      </c>
      <c r="C44" s="69" t="s">
        <v>24</v>
      </c>
      <c r="D44" s="69" t="s">
        <v>107</v>
      </c>
      <c r="E44" s="69" t="s">
        <v>108</v>
      </c>
      <c r="F44" s="69" t="s">
        <v>53</v>
      </c>
      <c r="G44" s="69" t="s">
        <v>54</v>
      </c>
      <c r="H44" s="64"/>
    </row>
    <row r="45" spans="1:8">
      <c r="A45" s="35">
        <v>43</v>
      </c>
      <c r="B45" s="69" t="s">
        <v>9</v>
      </c>
      <c r="C45" s="69" t="s">
        <v>27</v>
      </c>
      <c r="D45" s="69" t="s">
        <v>109</v>
      </c>
      <c r="E45" s="69" t="s">
        <v>110</v>
      </c>
      <c r="F45" s="69" t="s">
        <v>53</v>
      </c>
      <c r="G45" s="69" t="s">
        <v>54</v>
      </c>
      <c r="H45" s="64"/>
    </row>
    <row r="46" spans="1:8">
      <c r="A46" s="35">
        <v>44</v>
      </c>
      <c r="B46" s="69" t="s">
        <v>9</v>
      </c>
      <c r="C46" s="69" t="s">
        <v>46</v>
      </c>
      <c r="D46" s="69" t="s">
        <v>111</v>
      </c>
      <c r="E46" s="69" t="s">
        <v>112</v>
      </c>
      <c r="F46" s="69" t="s">
        <v>53</v>
      </c>
      <c r="G46" s="69" t="s">
        <v>54</v>
      </c>
      <c r="H46" s="64"/>
    </row>
    <row r="47" spans="1:8">
      <c r="A47" s="35">
        <v>45</v>
      </c>
      <c r="B47" s="69" t="s">
        <v>9</v>
      </c>
      <c r="C47" s="69" t="s">
        <v>10</v>
      </c>
      <c r="D47" s="69" t="s">
        <v>113</v>
      </c>
      <c r="E47" s="69" t="s">
        <v>114</v>
      </c>
      <c r="F47" s="69" t="s">
        <v>53</v>
      </c>
      <c r="G47" s="69" t="s">
        <v>54</v>
      </c>
      <c r="H47" s="64"/>
    </row>
    <row r="48" spans="1:8">
      <c r="A48" s="35">
        <v>46</v>
      </c>
      <c r="B48" s="69" t="s">
        <v>9</v>
      </c>
      <c r="C48" s="69" t="s">
        <v>36</v>
      </c>
      <c r="D48" s="69" t="s">
        <v>115</v>
      </c>
      <c r="E48" s="69" t="s">
        <v>116</v>
      </c>
      <c r="F48" s="69" t="s">
        <v>53</v>
      </c>
      <c r="G48" s="69" t="s">
        <v>54</v>
      </c>
      <c r="H48" s="64"/>
    </row>
    <row r="49" spans="1:8">
      <c r="A49" s="35">
        <v>47</v>
      </c>
      <c r="B49" s="69" t="s">
        <v>9</v>
      </c>
      <c r="C49" s="69" t="s">
        <v>18</v>
      </c>
      <c r="D49" s="69" t="s">
        <v>117</v>
      </c>
      <c r="E49" s="69" t="s">
        <v>118</v>
      </c>
      <c r="F49" s="69" t="s">
        <v>53</v>
      </c>
      <c r="G49" s="69" t="s">
        <v>54</v>
      </c>
      <c r="H49" s="64"/>
    </row>
    <row r="50" spans="1:8">
      <c r="A50" s="35">
        <v>48</v>
      </c>
      <c r="B50" s="69" t="s">
        <v>9</v>
      </c>
      <c r="C50" s="69" t="s">
        <v>43</v>
      </c>
      <c r="D50" s="69" t="s">
        <v>119</v>
      </c>
      <c r="E50" s="69" t="s">
        <v>120</v>
      </c>
      <c r="F50" s="69" t="s">
        <v>53</v>
      </c>
      <c r="G50" s="69" t="s">
        <v>54</v>
      </c>
      <c r="H50" s="64"/>
    </row>
    <row r="51" spans="1:8">
      <c r="A51" s="35">
        <v>49</v>
      </c>
      <c r="B51" s="69" t="s">
        <v>9</v>
      </c>
      <c r="C51" s="69" t="s">
        <v>18</v>
      </c>
      <c r="D51" s="69" t="s">
        <v>121</v>
      </c>
      <c r="E51" s="69" t="s">
        <v>122</v>
      </c>
      <c r="F51" s="69" t="s">
        <v>53</v>
      </c>
      <c r="G51" s="69" t="s">
        <v>54</v>
      </c>
      <c r="H51" s="64"/>
    </row>
    <row r="52" spans="1:8">
      <c r="A52" s="35">
        <v>50</v>
      </c>
      <c r="B52" s="69" t="s">
        <v>9</v>
      </c>
      <c r="C52" s="69" t="s">
        <v>27</v>
      </c>
      <c r="D52" s="69" t="s">
        <v>123</v>
      </c>
      <c r="E52" s="69" t="s">
        <v>124</v>
      </c>
      <c r="F52" s="69" t="s">
        <v>53</v>
      </c>
      <c r="G52" s="69" t="s">
        <v>54</v>
      </c>
      <c r="H52" s="64"/>
    </row>
    <row r="53" spans="1:8">
      <c r="A53" s="35">
        <v>51</v>
      </c>
      <c r="B53" s="69" t="s">
        <v>9</v>
      </c>
      <c r="C53" s="69" t="s">
        <v>30</v>
      </c>
      <c r="D53" s="69" t="s">
        <v>125</v>
      </c>
      <c r="E53" s="69" t="s">
        <v>126</v>
      </c>
      <c r="F53" s="69" t="s">
        <v>53</v>
      </c>
      <c r="G53" s="69" t="s">
        <v>54</v>
      </c>
      <c r="H53" s="64"/>
    </row>
    <row r="54" spans="1:8">
      <c r="A54" s="35">
        <v>52</v>
      </c>
      <c r="B54" s="69" t="s">
        <v>9</v>
      </c>
      <c r="C54" s="69" t="s">
        <v>33</v>
      </c>
      <c r="D54" s="69" t="s">
        <v>127</v>
      </c>
      <c r="E54" s="69" t="s">
        <v>128</v>
      </c>
      <c r="F54" s="69" t="s">
        <v>53</v>
      </c>
      <c r="G54" s="69" t="s">
        <v>54</v>
      </c>
      <c r="H54" s="64"/>
    </row>
    <row r="55" spans="1:8">
      <c r="A55" s="35">
        <v>53</v>
      </c>
      <c r="B55" s="69" t="s">
        <v>9</v>
      </c>
      <c r="C55" s="69" t="s">
        <v>33</v>
      </c>
      <c r="D55" s="69" t="s">
        <v>129</v>
      </c>
      <c r="E55" s="69" t="s">
        <v>130</v>
      </c>
      <c r="F55" s="69" t="s">
        <v>131</v>
      </c>
      <c r="G55" s="69" t="s">
        <v>132</v>
      </c>
      <c r="H55" s="64"/>
    </row>
    <row r="56" spans="1:8">
      <c r="A56" s="35">
        <v>54</v>
      </c>
      <c r="B56" s="69" t="s">
        <v>9</v>
      </c>
      <c r="C56" s="69" t="s">
        <v>43</v>
      </c>
      <c r="D56" s="69" t="s">
        <v>133</v>
      </c>
      <c r="E56" s="69" t="s">
        <v>134</v>
      </c>
      <c r="F56" s="69" t="s">
        <v>131</v>
      </c>
      <c r="G56" s="69" t="s">
        <v>132</v>
      </c>
      <c r="H56" s="64"/>
    </row>
    <row r="57" spans="1:8">
      <c r="A57" s="35">
        <v>55</v>
      </c>
      <c r="B57" s="69" t="s">
        <v>9</v>
      </c>
      <c r="C57" s="69" t="s">
        <v>30</v>
      </c>
      <c r="D57" s="69" t="s">
        <v>135</v>
      </c>
      <c r="E57" s="69" t="s">
        <v>136</v>
      </c>
      <c r="F57" s="69" t="s">
        <v>131</v>
      </c>
      <c r="G57" s="69" t="s">
        <v>132</v>
      </c>
      <c r="H57" s="64"/>
    </row>
    <row r="58" spans="1:8">
      <c r="A58" s="35">
        <v>56</v>
      </c>
      <c r="B58" s="69" t="s">
        <v>9</v>
      </c>
      <c r="C58" s="69" t="s">
        <v>18</v>
      </c>
      <c r="D58" s="69" t="s">
        <v>137</v>
      </c>
      <c r="E58" s="69" t="s">
        <v>138</v>
      </c>
      <c r="F58" s="69" t="s">
        <v>131</v>
      </c>
      <c r="G58" s="69" t="s">
        <v>132</v>
      </c>
      <c r="H58" s="64"/>
    </row>
    <row r="59" spans="1:8">
      <c r="A59" s="35">
        <v>57</v>
      </c>
      <c r="B59" s="69" t="s">
        <v>9</v>
      </c>
      <c r="C59" s="69" t="s">
        <v>18</v>
      </c>
      <c r="D59" s="69" t="s">
        <v>139</v>
      </c>
      <c r="E59" s="69" t="s">
        <v>140</v>
      </c>
      <c r="F59" s="69" t="s">
        <v>131</v>
      </c>
      <c r="G59" s="69" t="s">
        <v>132</v>
      </c>
      <c r="H59" s="64"/>
    </row>
    <row r="60" spans="1:8">
      <c r="A60" s="35">
        <v>58</v>
      </c>
      <c r="B60" s="69" t="s">
        <v>9</v>
      </c>
      <c r="C60" s="69" t="s">
        <v>33</v>
      </c>
      <c r="D60" s="69" t="s">
        <v>141</v>
      </c>
      <c r="E60" s="69" t="s">
        <v>142</v>
      </c>
      <c r="F60" s="69" t="s">
        <v>131</v>
      </c>
      <c r="G60" s="69" t="s">
        <v>132</v>
      </c>
      <c r="H60" s="64"/>
    </row>
    <row r="61" spans="1:8">
      <c r="A61" s="35">
        <v>59</v>
      </c>
      <c r="B61" s="69" t="s">
        <v>9</v>
      </c>
      <c r="C61" s="69" t="s">
        <v>46</v>
      </c>
      <c r="D61" s="69" t="s">
        <v>143</v>
      </c>
      <c r="E61" s="69" t="s">
        <v>144</v>
      </c>
      <c r="F61" s="69" t="s">
        <v>131</v>
      </c>
      <c r="G61" s="69" t="s">
        <v>132</v>
      </c>
      <c r="H61" s="64"/>
    </row>
    <row r="62" spans="1:8">
      <c r="A62" s="35">
        <v>60</v>
      </c>
      <c r="B62" s="69" t="s">
        <v>9</v>
      </c>
      <c r="C62" s="69" t="s">
        <v>15</v>
      </c>
      <c r="D62" s="69" t="s">
        <v>145</v>
      </c>
      <c r="E62" s="69" t="s">
        <v>146</v>
      </c>
      <c r="F62" s="69" t="s">
        <v>131</v>
      </c>
      <c r="G62" s="69" t="s">
        <v>132</v>
      </c>
      <c r="H62" s="64"/>
    </row>
    <row r="63" spans="1:8">
      <c r="A63" s="35">
        <v>61</v>
      </c>
      <c r="B63" s="69" t="s">
        <v>9</v>
      </c>
      <c r="C63" s="69" t="s">
        <v>46</v>
      </c>
      <c r="D63" s="69" t="s">
        <v>147</v>
      </c>
      <c r="E63" s="69" t="s">
        <v>148</v>
      </c>
      <c r="F63" s="69" t="s">
        <v>131</v>
      </c>
      <c r="G63" s="69" t="s">
        <v>132</v>
      </c>
      <c r="H63" s="64"/>
    </row>
    <row r="64" spans="1:8">
      <c r="A64" s="35">
        <v>62</v>
      </c>
      <c r="B64" s="69" t="s">
        <v>9</v>
      </c>
      <c r="C64" s="69" t="s">
        <v>18</v>
      </c>
      <c r="D64" s="69" t="s">
        <v>149</v>
      </c>
      <c r="E64" s="69" t="s">
        <v>150</v>
      </c>
      <c r="F64" s="69" t="s">
        <v>131</v>
      </c>
      <c r="G64" s="69" t="s">
        <v>132</v>
      </c>
      <c r="H64" s="64"/>
    </row>
    <row r="65" spans="1:8">
      <c r="A65" s="35">
        <v>63</v>
      </c>
      <c r="B65" s="69" t="s">
        <v>9</v>
      </c>
      <c r="C65" s="69" t="s">
        <v>30</v>
      </c>
      <c r="D65" s="69" t="s">
        <v>151</v>
      </c>
      <c r="E65" s="69" t="s">
        <v>152</v>
      </c>
      <c r="F65" s="69" t="s">
        <v>131</v>
      </c>
      <c r="G65" s="69" t="s">
        <v>132</v>
      </c>
      <c r="H65" s="64"/>
    </row>
    <row r="66" spans="1:8">
      <c r="A66" s="35">
        <v>64</v>
      </c>
      <c r="B66" s="69" t="s">
        <v>9</v>
      </c>
      <c r="C66" s="69" t="s">
        <v>18</v>
      </c>
      <c r="D66" s="69" t="s">
        <v>153</v>
      </c>
      <c r="E66" s="69" t="s">
        <v>154</v>
      </c>
      <c r="F66" s="69" t="s">
        <v>131</v>
      </c>
      <c r="G66" s="69" t="s">
        <v>132</v>
      </c>
      <c r="H66" s="64"/>
    </row>
    <row r="67" spans="1:8">
      <c r="A67" s="35">
        <v>65</v>
      </c>
      <c r="B67" s="69" t="s">
        <v>9</v>
      </c>
      <c r="C67" s="69" t="s">
        <v>43</v>
      </c>
      <c r="D67" s="69" t="s">
        <v>155</v>
      </c>
      <c r="E67" s="69" t="s">
        <v>156</v>
      </c>
      <c r="F67" s="69" t="s">
        <v>131</v>
      </c>
      <c r="G67" s="69" t="s">
        <v>132</v>
      </c>
      <c r="H67" s="64"/>
    </row>
    <row r="68" spans="1:8">
      <c r="A68" s="35">
        <v>66</v>
      </c>
      <c r="B68" s="69" t="s">
        <v>9</v>
      </c>
      <c r="C68" s="69" t="s">
        <v>33</v>
      </c>
      <c r="D68" s="69" t="s">
        <v>157</v>
      </c>
      <c r="E68" s="69" t="s">
        <v>158</v>
      </c>
      <c r="F68" s="69" t="s">
        <v>131</v>
      </c>
      <c r="G68" s="69" t="s">
        <v>132</v>
      </c>
      <c r="H68" s="64"/>
    </row>
    <row r="69" spans="1:8">
      <c r="A69" s="35">
        <v>67</v>
      </c>
      <c r="B69" s="69" t="s">
        <v>9</v>
      </c>
      <c r="C69" s="69" t="s">
        <v>43</v>
      </c>
      <c r="D69" s="69" t="s">
        <v>159</v>
      </c>
      <c r="E69" s="69" t="s">
        <v>160</v>
      </c>
      <c r="F69" s="69" t="s">
        <v>131</v>
      </c>
      <c r="G69" s="69" t="s">
        <v>132</v>
      </c>
      <c r="H69" s="64"/>
    </row>
    <row r="70" spans="1:8">
      <c r="A70" s="35">
        <v>68</v>
      </c>
      <c r="B70" s="69" t="s">
        <v>9</v>
      </c>
      <c r="C70" s="69" t="s">
        <v>18</v>
      </c>
      <c r="D70" s="69" t="s">
        <v>161</v>
      </c>
      <c r="E70" s="69" t="s">
        <v>162</v>
      </c>
      <c r="F70" s="69" t="s">
        <v>131</v>
      </c>
      <c r="G70" s="69" t="s">
        <v>132</v>
      </c>
      <c r="H70" s="64"/>
    </row>
    <row r="71" spans="1:8">
      <c r="A71" s="35">
        <v>69</v>
      </c>
      <c r="B71" s="69" t="s">
        <v>9</v>
      </c>
      <c r="C71" s="69" t="s">
        <v>30</v>
      </c>
      <c r="D71" s="69" t="s">
        <v>163</v>
      </c>
      <c r="E71" s="69" t="s">
        <v>164</v>
      </c>
      <c r="F71" s="69" t="s">
        <v>131</v>
      </c>
      <c r="G71" s="69" t="s">
        <v>132</v>
      </c>
      <c r="H71" s="64"/>
    </row>
    <row r="72" spans="1:8">
      <c r="A72" s="35">
        <v>70</v>
      </c>
      <c r="B72" s="69" t="s">
        <v>9</v>
      </c>
      <c r="C72" s="69" t="s">
        <v>18</v>
      </c>
      <c r="D72" s="69" t="s">
        <v>165</v>
      </c>
      <c r="E72" s="69" t="s">
        <v>166</v>
      </c>
      <c r="F72" s="69" t="s">
        <v>131</v>
      </c>
      <c r="G72" s="69" t="s">
        <v>132</v>
      </c>
      <c r="H72" s="64"/>
    </row>
    <row r="73" spans="1:8">
      <c r="A73" s="35">
        <v>71</v>
      </c>
      <c r="B73" s="69" t="s">
        <v>9</v>
      </c>
      <c r="C73" s="69" t="s">
        <v>36</v>
      </c>
      <c r="D73" s="69" t="s">
        <v>167</v>
      </c>
      <c r="E73" s="69" t="s">
        <v>168</v>
      </c>
      <c r="F73" s="69" t="s">
        <v>131</v>
      </c>
      <c r="G73" s="69" t="s">
        <v>132</v>
      </c>
      <c r="H73" s="64"/>
    </row>
    <row r="74" spans="1:8">
      <c r="A74" s="35">
        <v>72</v>
      </c>
      <c r="B74" s="69" t="s">
        <v>9</v>
      </c>
      <c r="C74" s="69" t="s">
        <v>10</v>
      </c>
      <c r="D74" s="69" t="s">
        <v>169</v>
      </c>
      <c r="E74" s="69" t="s">
        <v>170</v>
      </c>
      <c r="F74" s="69" t="s">
        <v>131</v>
      </c>
      <c r="G74" s="69" t="s">
        <v>132</v>
      </c>
      <c r="H74" s="64"/>
    </row>
    <row r="75" spans="1:8">
      <c r="A75" s="35">
        <v>73</v>
      </c>
      <c r="B75" s="69" t="s">
        <v>9</v>
      </c>
      <c r="C75" s="69" t="s">
        <v>36</v>
      </c>
      <c r="D75" s="69" t="s">
        <v>171</v>
      </c>
      <c r="E75" s="69" t="s">
        <v>172</v>
      </c>
      <c r="F75" s="69" t="s">
        <v>131</v>
      </c>
      <c r="G75" s="69" t="s">
        <v>132</v>
      </c>
      <c r="H75" s="64"/>
    </row>
    <row r="76" spans="1:8">
      <c r="A76" s="35">
        <v>74</v>
      </c>
      <c r="B76" s="69" t="s">
        <v>9</v>
      </c>
      <c r="C76" s="69" t="s">
        <v>43</v>
      </c>
      <c r="D76" s="69" t="s">
        <v>173</v>
      </c>
      <c r="E76" s="69" t="s">
        <v>174</v>
      </c>
      <c r="F76" s="69" t="s">
        <v>131</v>
      </c>
      <c r="G76" s="69" t="s">
        <v>132</v>
      </c>
      <c r="H76" s="64"/>
    </row>
    <row r="77" spans="1:8">
      <c r="A77" s="35">
        <v>75</v>
      </c>
      <c r="B77" s="69" t="s">
        <v>9</v>
      </c>
      <c r="C77" s="69" t="s">
        <v>15</v>
      </c>
      <c r="D77" s="69" t="s">
        <v>175</v>
      </c>
      <c r="E77" s="69" t="s">
        <v>176</v>
      </c>
      <c r="F77" s="69" t="s">
        <v>131</v>
      </c>
      <c r="G77" s="69" t="s">
        <v>132</v>
      </c>
      <c r="H77" s="64"/>
    </row>
    <row r="78" spans="1:8">
      <c r="A78" s="35">
        <v>76</v>
      </c>
      <c r="B78" s="69" t="s">
        <v>9</v>
      </c>
      <c r="C78" s="69" t="s">
        <v>21</v>
      </c>
      <c r="D78" s="69" t="s">
        <v>177</v>
      </c>
      <c r="E78" s="69" t="s">
        <v>178</v>
      </c>
      <c r="F78" s="69" t="s">
        <v>131</v>
      </c>
      <c r="G78" s="69" t="s">
        <v>132</v>
      </c>
      <c r="H78" s="64"/>
    </row>
    <row r="79" spans="1:8">
      <c r="A79" s="35">
        <v>77</v>
      </c>
      <c r="B79" s="69" t="s">
        <v>9</v>
      </c>
      <c r="C79" s="69" t="s">
        <v>15</v>
      </c>
      <c r="D79" s="69" t="s">
        <v>179</v>
      </c>
      <c r="E79" s="69" t="s">
        <v>180</v>
      </c>
      <c r="F79" s="69" t="s">
        <v>131</v>
      </c>
      <c r="G79" s="69" t="s">
        <v>132</v>
      </c>
      <c r="H79" s="64"/>
    </row>
    <row r="80" spans="1:8">
      <c r="A80" s="35">
        <v>78</v>
      </c>
      <c r="B80" s="69" t="s">
        <v>9</v>
      </c>
      <c r="C80" s="69" t="s">
        <v>21</v>
      </c>
      <c r="D80" s="69" t="s">
        <v>181</v>
      </c>
      <c r="E80" s="69" t="s">
        <v>182</v>
      </c>
      <c r="F80" s="69" t="s">
        <v>131</v>
      </c>
      <c r="G80" s="69" t="s">
        <v>132</v>
      </c>
      <c r="H80" s="64"/>
    </row>
    <row r="81" spans="1:8">
      <c r="A81" s="35">
        <v>79</v>
      </c>
      <c r="B81" s="69" t="s">
        <v>9</v>
      </c>
      <c r="C81" s="69" t="s">
        <v>43</v>
      </c>
      <c r="D81" s="69" t="s">
        <v>183</v>
      </c>
      <c r="E81" s="69" t="s">
        <v>184</v>
      </c>
      <c r="F81" s="69" t="s">
        <v>131</v>
      </c>
      <c r="G81" s="69" t="s">
        <v>132</v>
      </c>
      <c r="H81" s="64"/>
    </row>
    <row r="82" spans="1:8">
      <c r="A82" s="35">
        <v>80</v>
      </c>
      <c r="B82" s="69" t="s">
        <v>9</v>
      </c>
      <c r="C82" s="69" t="s">
        <v>33</v>
      </c>
      <c r="D82" s="69" t="s">
        <v>185</v>
      </c>
      <c r="E82" s="69" t="s">
        <v>186</v>
      </c>
      <c r="F82" s="69" t="s">
        <v>131</v>
      </c>
      <c r="G82" s="69" t="s">
        <v>132</v>
      </c>
      <c r="H82" s="64"/>
    </row>
    <row r="83" spans="1:8">
      <c r="A83" s="35">
        <v>81</v>
      </c>
      <c r="B83" s="69" t="s">
        <v>9</v>
      </c>
      <c r="C83" s="69" t="s">
        <v>10</v>
      </c>
      <c r="D83" s="69" t="s">
        <v>187</v>
      </c>
      <c r="E83" s="69" t="s">
        <v>188</v>
      </c>
      <c r="F83" s="69" t="s">
        <v>131</v>
      </c>
      <c r="G83" s="69" t="s">
        <v>132</v>
      </c>
      <c r="H83" s="64"/>
    </row>
    <row r="84" spans="1:8">
      <c r="A84" s="35">
        <v>82</v>
      </c>
      <c r="B84" s="69" t="s">
        <v>9</v>
      </c>
      <c r="C84" s="69" t="s">
        <v>24</v>
      </c>
      <c r="D84" s="69" t="s">
        <v>189</v>
      </c>
      <c r="E84" s="69" t="s">
        <v>190</v>
      </c>
      <c r="F84" s="69" t="s">
        <v>131</v>
      </c>
      <c r="G84" s="69" t="s">
        <v>132</v>
      </c>
      <c r="H84" s="64"/>
    </row>
    <row r="85" spans="1:8">
      <c r="A85" s="35">
        <v>83</v>
      </c>
      <c r="B85" s="69" t="s">
        <v>9</v>
      </c>
      <c r="C85" s="69" t="s">
        <v>36</v>
      </c>
      <c r="D85" s="69" t="s">
        <v>191</v>
      </c>
      <c r="E85" s="69" t="s">
        <v>192</v>
      </c>
      <c r="F85" s="69" t="s">
        <v>131</v>
      </c>
      <c r="G85" s="69" t="s">
        <v>132</v>
      </c>
      <c r="H85" s="64"/>
    </row>
    <row r="86" spans="1:8">
      <c r="A86" s="35">
        <v>84</v>
      </c>
      <c r="B86" s="69" t="s">
        <v>9</v>
      </c>
      <c r="C86" s="69" t="s">
        <v>18</v>
      </c>
      <c r="D86" s="69" t="s">
        <v>193</v>
      </c>
      <c r="E86" s="69" t="s">
        <v>194</v>
      </c>
      <c r="F86" s="69" t="s">
        <v>131</v>
      </c>
      <c r="G86" s="69" t="s">
        <v>132</v>
      </c>
      <c r="H86" s="64"/>
    </row>
    <row r="87" spans="1:8">
      <c r="A87" s="35">
        <v>85</v>
      </c>
      <c r="B87" s="69" t="s">
        <v>9</v>
      </c>
      <c r="C87" s="69" t="s">
        <v>33</v>
      </c>
      <c r="D87" s="69" t="s">
        <v>195</v>
      </c>
      <c r="E87" s="69" t="s">
        <v>196</v>
      </c>
      <c r="F87" s="69" t="s">
        <v>131</v>
      </c>
      <c r="G87" s="69" t="s">
        <v>132</v>
      </c>
      <c r="H87" s="64"/>
    </row>
    <row r="88" spans="1:8">
      <c r="A88" s="35">
        <v>86</v>
      </c>
      <c r="B88" s="69" t="s">
        <v>9</v>
      </c>
      <c r="C88" s="69" t="s">
        <v>24</v>
      </c>
      <c r="D88" s="69" t="s">
        <v>197</v>
      </c>
      <c r="E88" s="69" t="s">
        <v>198</v>
      </c>
      <c r="F88" s="69" t="s">
        <v>131</v>
      </c>
      <c r="G88" s="69" t="s">
        <v>132</v>
      </c>
      <c r="H88" s="64"/>
    </row>
    <row r="89" spans="1:8">
      <c r="A89" s="35">
        <v>87</v>
      </c>
      <c r="B89" s="69" t="s">
        <v>9</v>
      </c>
      <c r="C89" s="69" t="s">
        <v>30</v>
      </c>
      <c r="D89" s="69" t="s">
        <v>199</v>
      </c>
      <c r="E89" s="69" t="s">
        <v>200</v>
      </c>
      <c r="F89" s="69" t="s">
        <v>131</v>
      </c>
      <c r="G89" s="69" t="s">
        <v>132</v>
      </c>
      <c r="H89" s="64"/>
    </row>
    <row r="90" spans="1:8">
      <c r="A90" s="35">
        <v>88</v>
      </c>
      <c r="B90" s="69" t="s">
        <v>9</v>
      </c>
      <c r="C90" s="69" t="s">
        <v>30</v>
      </c>
      <c r="D90" s="69" t="s">
        <v>201</v>
      </c>
      <c r="E90" s="69" t="s">
        <v>202</v>
      </c>
      <c r="F90" s="69" t="s">
        <v>131</v>
      </c>
      <c r="G90" s="69" t="s">
        <v>132</v>
      </c>
      <c r="H90" s="64"/>
    </row>
    <row r="91" spans="1:8">
      <c r="A91" s="35">
        <v>89</v>
      </c>
      <c r="B91" s="69" t="s">
        <v>9</v>
      </c>
      <c r="C91" s="69" t="s">
        <v>36</v>
      </c>
      <c r="D91" s="69" t="s">
        <v>203</v>
      </c>
      <c r="E91" s="69" t="s">
        <v>204</v>
      </c>
      <c r="F91" s="69" t="s">
        <v>131</v>
      </c>
      <c r="G91" s="69" t="s">
        <v>132</v>
      </c>
      <c r="H91" s="64"/>
    </row>
    <row r="92" spans="1:8">
      <c r="A92" s="35">
        <v>90</v>
      </c>
      <c r="B92" s="69" t="s">
        <v>9</v>
      </c>
      <c r="C92" s="69" t="s">
        <v>15</v>
      </c>
      <c r="D92" s="69" t="s">
        <v>205</v>
      </c>
      <c r="E92" s="69" t="s">
        <v>206</v>
      </c>
      <c r="F92" s="69" t="s">
        <v>131</v>
      </c>
      <c r="G92" s="69" t="s">
        <v>132</v>
      </c>
      <c r="H92" s="64"/>
    </row>
    <row r="93" spans="1:8">
      <c r="A93" s="35">
        <v>91</v>
      </c>
      <c r="B93" s="69" t="s">
        <v>9</v>
      </c>
      <c r="C93" s="69" t="s">
        <v>10</v>
      </c>
      <c r="D93" s="69" t="s">
        <v>207</v>
      </c>
      <c r="E93" s="69" t="s">
        <v>208</v>
      </c>
      <c r="F93" s="69" t="s">
        <v>131</v>
      </c>
      <c r="G93" s="69" t="s">
        <v>132</v>
      </c>
      <c r="H93" s="64"/>
    </row>
    <row r="94" spans="1:8">
      <c r="A94" s="35">
        <v>92</v>
      </c>
      <c r="B94" s="69" t="s">
        <v>9</v>
      </c>
      <c r="C94" s="69" t="s">
        <v>36</v>
      </c>
      <c r="D94" s="69" t="s">
        <v>209</v>
      </c>
      <c r="E94" s="69" t="s">
        <v>210</v>
      </c>
      <c r="F94" s="69" t="s">
        <v>131</v>
      </c>
      <c r="G94" s="69" t="s">
        <v>132</v>
      </c>
      <c r="H94" s="64"/>
    </row>
    <row r="95" spans="1:8">
      <c r="A95" s="35">
        <v>93</v>
      </c>
      <c r="B95" s="69" t="s">
        <v>9</v>
      </c>
      <c r="C95" s="69" t="s">
        <v>18</v>
      </c>
      <c r="D95" s="69" t="s">
        <v>211</v>
      </c>
      <c r="E95" s="69" t="s">
        <v>212</v>
      </c>
      <c r="F95" s="69" t="s">
        <v>131</v>
      </c>
      <c r="G95" s="69" t="s">
        <v>132</v>
      </c>
      <c r="H95" s="64"/>
    </row>
    <row r="96" spans="1:8">
      <c r="A96" s="35">
        <v>94</v>
      </c>
      <c r="B96" s="69" t="s">
        <v>9</v>
      </c>
      <c r="C96" s="69" t="s">
        <v>27</v>
      </c>
      <c r="D96" s="69" t="s">
        <v>213</v>
      </c>
      <c r="E96" s="69" t="s">
        <v>214</v>
      </c>
      <c r="F96" s="69" t="s">
        <v>131</v>
      </c>
      <c r="G96" s="69" t="s">
        <v>132</v>
      </c>
      <c r="H96" s="64"/>
    </row>
    <row r="97" spans="1:8">
      <c r="A97" s="35">
        <v>95</v>
      </c>
      <c r="B97" s="69" t="s">
        <v>9</v>
      </c>
      <c r="C97" s="69" t="s">
        <v>21</v>
      </c>
      <c r="D97" s="69" t="s">
        <v>215</v>
      </c>
      <c r="E97" s="69" t="s">
        <v>216</v>
      </c>
      <c r="F97" s="69" t="s">
        <v>131</v>
      </c>
      <c r="G97" s="69" t="s">
        <v>132</v>
      </c>
      <c r="H97" s="64"/>
    </row>
    <row r="98" spans="1:8">
      <c r="A98" s="35">
        <v>96</v>
      </c>
      <c r="B98" s="69" t="s">
        <v>9</v>
      </c>
      <c r="C98" s="69" t="s">
        <v>27</v>
      </c>
      <c r="D98" s="69" t="s">
        <v>217</v>
      </c>
      <c r="E98" s="69" t="s">
        <v>218</v>
      </c>
      <c r="F98" s="69" t="s">
        <v>131</v>
      </c>
      <c r="G98" s="69" t="s">
        <v>132</v>
      </c>
      <c r="H98" s="64"/>
    </row>
    <row r="99" spans="1:8">
      <c r="A99" s="35">
        <v>97</v>
      </c>
      <c r="B99" s="69" t="s">
        <v>9</v>
      </c>
      <c r="C99" s="69" t="s">
        <v>10</v>
      </c>
      <c r="D99" s="69" t="s">
        <v>219</v>
      </c>
      <c r="E99" s="69" t="s">
        <v>220</v>
      </c>
      <c r="F99" s="69" t="s">
        <v>131</v>
      </c>
      <c r="G99" s="69" t="s">
        <v>132</v>
      </c>
      <c r="H99" s="64"/>
    </row>
    <row r="100" spans="1:8">
      <c r="A100" s="35">
        <v>98</v>
      </c>
      <c r="B100" s="69" t="s">
        <v>9</v>
      </c>
      <c r="C100" s="69" t="s">
        <v>46</v>
      </c>
      <c r="D100" s="69" t="s">
        <v>221</v>
      </c>
      <c r="E100" s="69" t="s">
        <v>222</v>
      </c>
      <c r="F100" s="69" t="s">
        <v>131</v>
      </c>
      <c r="G100" s="69" t="s">
        <v>132</v>
      </c>
      <c r="H100" s="64"/>
    </row>
    <row r="101" spans="1:8">
      <c r="A101" s="35">
        <v>99</v>
      </c>
      <c r="B101" s="69" t="s">
        <v>9</v>
      </c>
      <c r="C101" s="69" t="s">
        <v>15</v>
      </c>
      <c r="D101" s="69" t="s">
        <v>223</v>
      </c>
      <c r="E101" s="69" t="s">
        <v>224</v>
      </c>
      <c r="F101" s="69" t="s">
        <v>131</v>
      </c>
      <c r="G101" s="69" t="s">
        <v>132</v>
      </c>
      <c r="H101" s="64"/>
    </row>
    <row r="102" spans="1:8">
      <c r="A102" s="35">
        <v>100</v>
      </c>
      <c r="B102" s="69" t="s">
        <v>9</v>
      </c>
      <c r="C102" s="69" t="s">
        <v>36</v>
      </c>
      <c r="D102" s="69" t="s">
        <v>225</v>
      </c>
      <c r="E102" s="69" t="s">
        <v>226</v>
      </c>
      <c r="F102" s="69" t="s">
        <v>131</v>
      </c>
      <c r="G102" s="69" t="s">
        <v>132</v>
      </c>
      <c r="H102" s="64"/>
    </row>
    <row r="103" spans="1:8">
      <c r="A103" s="35">
        <v>101</v>
      </c>
      <c r="B103" s="69" t="s">
        <v>9</v>
      </c>
      <c r="C103" s="69" t="s">
        <v>27</v>
      </c>
      <c r="D103" s="69" t="s">
        <v>227</v>
      </c>
      <c r="E103" s="69" t="s">
        <v>228</v>
      </c>
      <c r="F103" s="69" t="s">
        <v>131</v>
      </c>
      <c r="G103" s="69" t="s">
        <v>132</v>
      </c>
      <c r="H103" s="64"/>
    </row>
    <row r="104" spans="1:8">
      <c r="A104" s="35">
        <v>102</v>
      </c>
      <c r="B104" s="69" t="s">
        <v>9</v>
      </c>
      <c r="C104" s="69" t="s">
        <v>18</v>
      </c>
      <c r="D104" s="69" t="s">
        <v>229</v>
      </c>
      <c r="E104" s="69" t="s">
        <v>230</v>
      </c>
      <c r="F104" s="69" t="s">
        <v>131</v>
      </c>
      <c r="G104" s="69" t="s">
        <v>132</v>
      </c>
      <c r="H104" s="64"/>
    </row>
    <row r="105" spans="1:8">
      <c r="A105" s="35">
        <v>103</v>
      </c>
      <c r="B105" s="69" t="s">
        <v>9</v>
      </c>
      <c r="C105" s="69" t="s">
        <v>18</v>
      </c>
      <c r="D105" s="69" t="s">
        <v>231</v>
      </c>
      <c r="E105" s="69" t="s">
        <v>232</v>
      </c>
      <c r="F105" s="69" t="s">
        <v>131</v>
      </c>
      <c r="G105" s="69" t="s">
        <v>132</v>
      </c>
      <c r="H105" s="64"/>
    </row>
    <row r="106" spans="1:8">
      <c r="A106" s="35">
        <v>104</v>
      </c>
      <c r="B106" s="69" t="s">
        <v>9</v>
      </c>
      <c r="C106" s="69" t="s">
        <v>36</v>
      </c>
      <c r="D106" s="69" t="s">
        <v>233</v>
      </c>
      <c r="E106" s="69" t="s">
        <v>234</v>
      </c>
      <c r="F106" s="69" t="s">
        <v>131</v>
      </c>
      <c r="G106" s="69" t="s">
        <v>132</v>
      </c>
      <c r="H106" s="64"/>
    </row>
    <row r="107" spans="1:8">
      <c r="A107" s="35">
        <v>105</v>
      </c>
      <c r="B107" s="69" t="s">
        <v>9</v>
      </c>
      <c r="C107" s="69" t="s">
        <v>30</v>
      </c>
      <c r="D107" s="69" t="s">
        <v>235</v>
      </c>
      <c r="E107" s="69" t="s">
        <v>236</v>
      </c>
      <c r="F107" s="69" t="s">
        <v>131</v>
      </c>
      <c r="G107" s="69" t="s">
        <v>132</v>
      </c>
      <c r="H107" s="64"/>
    </row>
    <row r="108" spans="1:8">
      <c r="A108" s="35">
        <v>106</v>
      </c>
      <c r="B108" s="69" t="s">
        <v>9</v>
      </c>
      <c r="C108" s="69" t="s">
        <v>10</v>
      </c>
      <c r="D108" s="69" t="s">
        <v>237</v>
      </c>
      <c r="E108" s="69" t="s">
        <v>238</v>
      </c>
      <c r="F108" s="69" t="s">
        <v>131</v>
      </c>
      <c r="G108" s="69" t="s">
        <v>132</v>
      </c>
      <c r="H108" s="64"/>
    </row>
    <row r="109" spans="1:8">
      <c r="A109" s="35">
        <v>107</v>
      </c>
      <c r="B109" s="69" t="s">
        <v>9</v>
      </c>
      <c r="C109" s="69" t="s">
        <v>30</v>
      </c>
      <c r="D109" s="69" t="s">
        <v>239</v>
      </c>
      <c r="E109" s="69" t="s">
        <v>240</v>
      </c>
      <c r="F109" s="69" t="s">
        <v>131</v>
      </c>
      <c r="G109" s="69" t="s">
        <v>132</v>
      </c>
      <c r="H109" s="64"/>
    </row>
    <row r="110" spans="1:8">
      <c r="A110" s="35">
        <v>108</v>
      </c>
      <c r="B110" s="69" t="s">
        <v>9</v>
      </c>
      <c r="C110" s="69" t="s">
        <v>10</v>
      </c>
      <c r="D110" s="69" t="s">
        <v>241</v>
      </c>
      <c r="E110" s="69" t="s">
        <v>242</v>
      </c>
      <c r="F110" s="69" t="s">
        <v>131</v>
      </c>
      <c r="G110" s="69" t="s">
        <v>132</v>
      </c>
      <c r="H110" s="64"/>
    </row>
    <row r="111" spans="1:8">
      <c r="A111" s="35">
        <v>109</v>
      </c>
      <c r="B111" s="69" t="s">
        <v>9</v>
      </c>
      <c r="C111" s="69" t="s">
        <v>43</v>
      </c>
      <c r="D111" s="69" t="s">
        <v>243</v>
      </c>
      <c r="E111" s="69" t="s">
        <v>244</v>
      </c>
      <c r="F111" s="69" t="s">
        <v>131</v>
      </c>
      <c r="G111" s="69" t="s">
        <v>132</v>
      </c>
      <c r="H111" s="64"/>
    </row>
    <row r="112" spans="1:8">
      <c r="A112" s="35">
        <v>110</v>
      </c>
      <c r="B112" s="69" t="s">
        <v>9</v>
      </c>
      <c r="C112" s="69" t="s">
        <v>36</v>
      </c>
      <c r="D112" s="69" t="s">
        <v>245</v>
      </c>
      <c r="E112" s="69" t="s">
        <v>246</v>
      </c>
      <c r="F112" s="69" t="s">
        <v>131</v>
      </c>
      <c r="G112" s="69" t="s">
        <v>132</v>
      </c>
      <c r="H112" s="64"/>
    </row>
    <row r="113" spans="1:8">
      <c r="A113" s="35">
        <v>111</v>
      </c>
      <c r="B113" s="69" t="s">
        <v>9</v>
      </c>
      <c r="C113" s="69" t="s">
        <v>10</v>
      </c>
      <c r="D113" s="69" t="s">
        <v>247</v>
      </c>
      <c r="E113" s="69" t="s">
        <v>248</v>
      </c>
      <c r="F113" s="69" t="s">
        <v>131</v>
      </c>
      <c r="G113" s="69" t="s">
        <v>132</v>
      </c>
      <c r="H113" s="64"/>
    </row>
    <row r="114" spans="1:8">
      <c r="A114" s="35">
        <v>112</v>
      </c>
      <c r="B114" s="69" t="s">
        <v>9</v>
      </c>
      <c r="C114" s="69" t="s">
        <v>46</v>
      </c>
      <c r="D114" s="69" t="s">
        <v>249</v>
      </c>
      <c r="E114" s="69" t="s">
        <v>250</v>
      </c>
      <c r="F114" s="69" t="s">
        <v>131</v>
      </c>
      <c r="G114" s="69" t="s">
        <v>132</v>
      </c>
      <c r="H114" s="64"/>
    </row>
    <row r="115" spans="1:8">
      <c r="A115" s="35">
        <v>113</v>
      </c>
      <c r="B115" s="69" t="s">
        <v>9</v>
      </c>
      <c r="C115" s="69" t="s">
        <v>36</v>
      </c>
      <c r="D115" s="69" t="s">
        <v>251</v>
      </c>
      <c r="E115" s="69" t="s">
        <v>252</v>
      </c>
      <c r="F115" s="69" t="s">
        <v>131</v>
      </c>
      <c r="G115" s="69" t="s">
        <v>132</v>
      </c>
      <c r="H115" s="64"/>
    </row>
    <row r="116" spans="1:8">
      <c r="A116" s="35">
        <v>114</v>
      </c>
      <c r="B116" s="69" t="s">
        <v>9</v>
      </c>
      <c r="C116" s="69" t="s">
        <v>10</v>
      </c>
      <c r="D116" s="69" t="s">
        <v>253</v>
      </c>
      <c r="E116" s="69" t="s">
        <v>254</v>
      </c>
      <c r="F116" s="69" t="s">
        <v>131</v>
      </c>
      <c r="G116" s="69" t="s">
        <v>132</v>
      </c>
      <c r="H116" s="64"/>
    </row>
    <row r="117" spans="1:8">
      <c r="A117" s="35">
        <v>115</v>
      </c>
      <c r="B117" s="69" t="s">
        <v>9</v>
      </c>
      <c r="C117" s="69" t="s">
        <v>15</v>
      </c>
      <c r="D117" s="69" t="s">
        <v>255</v>
      </c>
      <c r="E117" s="69" t="s">
        <v>256</v>
      </c>
      <c r="F117" s="69" t="s">
        <v>131</v>
      </c>
      <c r="G117" s="69" t="s">
        <v>132</v>
      </c>
      <c r="H117" s="64"/>
    </row>
    <row r="118" spans="1:8">
      <c r="A118" s="35">
        <v>116</v>
      </c>
      <c r="B118" s="69" t="s">
        <v>9</v>
      </c>
      <c r="C118" s="69" t="s">
        <v>27</v>
      </c>
      <c r="D118" s="69" t="s">
        <v>257</v>
      </c>
      <c r="E118" s="69" t="s">
        <v>258</v>
      </c>
      <c r="F118" s="69" t="s">
        <v>131</v>
      </c>
      <c r="G118" s="69" t="s">
        <v>132</v>
      </c>
      <c r="H118" s="64"/>
    </row>
    <row r="119" spans="1:8">
      <c r="A119" s="35">
        <v>117</v>
      </c>
      <c r="B119" s="69" t="s">
        <v>9</v>
      </c>
      <c r="C119" s="69" t="s">
        <v>15</v>
      </c>
      <c r="D119" s="69" t="s">
        <v>259</v>
      </c>
      <c r="E119" s="69" t="s">
        <v>260</v>
      </c>
      <c r="F119" s="69" t="s">
        <v>131</v>
      </c>
      <c r="G119" s="69" t="s">
        <v>132</v>
      </c>
      <c r="H119" s="64"/>
    </row>
    <row r="120" spans="1:8">
      <c r="A120" s="35">
        <v>118</v>
      </c>
      <c r="B120" s="69" t="s">
        <v>9</v>
      </c>
      <c r="C120" s="69" t="s">
        <v>10</v>
      </c>
      <c r="D120" s="69" t="s">
        <v>261</v>
      </c>
      <c r="E120" s="69" t="s">
        <v>262</v>
      </c>
      <c r="F120" s="69" t="s">
        <v>131</v>
      </c>
      <c r="G120" s="69" t="s">
        <v>132</v>
      </c>
      <c r="H120" s="64"/>
    </row>
    <row r="121" spans="1:8">
      <c r="A121" s="35">
        <v>119</v>
      </c>
      <c r="B121" s="69" t="s">
        <v>9</v>
      </c>
      <c r="C121" s="69" t="s">
        <v>27</v>
      </c>
      <c r="D121" s="69" t="s">
        <v>263</v>
      </c>
      <c r="E121" s="69" t="s">
        <v>264</v>
      </c>
      <c r="F121" s="69" t="s">
        <v>131</v>
      </c>
      <c r="G121" s="69" t="s">
        <v>132</v>
      </c>
      <c r="H121" s="64"/>
    </row>
    <row r="122" spans="1:8">
      <c r="A122" s="35">
        <v>120</v>
      </c>
      <c r="B122" s="69" t="s">
        <v>9</v>
      </c>
      <c r="C122" s="69" t="s">
        <v>24</v>
      </c>
      <c r="D122" s="69" t="s">
        <v>265</v>
      </c>
      <c r="E122" s="69" t="s">
        <v>266</v>
      </c>
      <c r="F122" s="69" t="s">
        <v>131</v>
      </c>
      <c r="G122" s="69" t="s">
        <v>132</v>
      </c>
      <c r="H122" s="64"/>
    </row>
    <row r="123" spans="1:8">
      <c r="A123" s="35">
        <v>121</v>
      </c>
      <c r="B123" s="69" t="s">
        <v>9</v>
      </c>
      <c r="C123" s="69" t="s">
        <v>36</v>
      </c>
      <c r="D123" s="69" t="s">
        <v>267</v>
      </c>
      <c r="E123" s="69" t="s">
        <v>268</v>
      </c>
      <c r="F123" s="69" t="s">
        <v>131</v>
      </c>
      <c r="G123" s="69" t="s">
        <v>132</v>
      </c>
      <c r="H123" s="64"/>
    </row>
    <row r="124" spans="1:8">
      <c r="A124" s="35">
        <v>122</v>
      </c>
      <c r="B124" s="69" t="s">
        <v>9</v>
      </c>
      <c r="C124" s="69" t="s">
        <v>24</v>
      </c>
      <c r="D124" s="69" t="s">
        <v>269</v>
      </c>
      <c r="E124" s="69" t="s">
        <v>270</v>
      </c>
      <c r="F124" s="69" t="s">
        <v>131</v>
      </c>
      <c r="G124" s="69" t="s">
        <v>132</v>
      </c>
      <c r="H124" s="64"/>
    </row>
    <row r="125" spans="1:8">
      <c r="A125" s="35">
        <v>123</v>
      </c>
      <c r="B125" s="69" t="s">
        <v>9</v>
      </c>
      <c r="C125" s="69" t="s">
        <v>21</v>
      </c>
      <c r="D125" s="69" t="s">
        <v>271</v>
      </c>
      <c r="E125" s="69" t="s">
        <v>272</v>
      </c>
      <c r="F125" s="69" t="s">
        <v>131</v>
      </c>
      <c r="G125" s="69" t="s">
        <v>132</v>
      </c>
      <c r="H125" s="64"/>
    </row>
    <row r="126" spans="1:8">
      <c r="A126" s="35">
        <v>124</v>
      </c>
      <c r="B126" s="69" t="s">
        <v>9</v>
      </c>
      <c r="C126" s="69" t="s">
        <v>43</v>
      </c>
      <c r="D126" s="69" t="s">
        <v>273</v>
      </c>
      <c r="E126" s="69" t="s">
        <v>274</v>
      </c>
      <c r="F126" s="69" t="s">
        <v>131</v>
      </c>
      <c r="G126" s="69" t="s">
        <v>132</v>
      </c>
      <c r="H126" s="64"/>
    </row>
    <row r="127" spans="1:8">
      <c r="A127" s="35">
        <v>125</v>
      </c>
      <c r="B127" s="69" t="s">
        <v>9</v>
      </c>
      <c r="C127" s="69" t="s">
        <v>43</v>
      </c>
      <c r="D127" s="69" t="s">
        <v>275</v>
      </c>
      <c r="E127" s="69" t="s">
        <v>276</v>
      </c>
      <c r="F127" s="69" t="s">
        <v>131</v>
      </c>
      <c r="G127" s="69" t="s">
        <v>132</v>
      </c>
      <c r="H127" s="64"/>
    </row>
    <row r="128" spans="1:8">
      <c r="A128" s="35">
        <v>126</v>
      </c>
      <c r="B128" s="69" t="s">
        <v>9</v>
      </c>
      <c r="C128" s="69" t="s">
        <v>24</v>
      </c>
      <c r="D128" s="69" t="s">
        <v>277</v>
      </c>
      <c r="E128" s="69" t="s">
        <v>278</v>
      </c>
      <c r="F128" s="69" t="s">
        <v>131</v>
      </c>
      <c r="G128" s="69" t="s">
        <v>132</v>
      </c>
      <c r="H128" s="64"/>
    </row>
    <row r="129" spans="1:8">
      <c r="A129" s="35">
        <v>127</v>
      </c>
      <c r="B129" s="69" t="s">
        <v>9</v>
      </c>
      <c r="C129" s="69" t="s">
        <v>24</v>
      </c>
      <c r="D129" s="69" t="s">
        <v>279</v>
      </c>
      <c r="E129" s="69" t="s">
        <v>280</v>
      </c>
      <c r="F129" s="69" t="s">
        <v>131</v>
      </c>
      <c r="G129" s="69" t="s">
        <v>132</v>
      </c>
      <c r="H129" s="64"/>
    </row>
    <row r="130" spans="1:8">
      <c r="A130" s="35">
        <v>128</v>
      </c>
      <c r="B130" s="69" t="s">
        <v>9</v>
      </c>
      <c r="C130" s="69" t="s">
        <v>15</v>
      </c>
      <c r="D130" s="69" t="s">
        <v>281</v>
      </c>
      <c r="E130" s="69" t="s">
        <v>282</v>
      </c>
      <c r="F130" s="69" t="s">
        <v>131</v>
      </c>
      <c r="G130" s="69" t="s">
        <v>132</v>
      </c>
      <c r="H130" s="64"/>
    </row>
    <row r="131" spans="1:8">
      <c r="A131" s="35">
        <v>129</v>
      </c>
      <c r="B131" s="69" t="s">
        <v>9</v>
      </c>
      <c r="C131" s="69" t="s">
        <v>33</v>
      </c>
      <c r="D131" s="69" t="s">
        <v>283</v>
      </c>
      <c r="E131" s="69" t="s">
        <v>284</v>
      </c>
      <c r="F131" s="69" t="s">
        <v>131</v>
      </c>
      <c r="G131" s="69" t="s">
        <v>132</v>
      </c>
      <c r="H131" s="64"/>
    </row>
    <row r="132" spans="1:8">
      <c r="A132" s="35">
        <v>130</v>
      </c>
      <c r="B132" s="69" t="s">
        <v>9</v>
      </c>
      <c r="C132" s="69" t="s">
        <v>27</v>
      </c>
      <c r="D132" s="69" t="s">
        <v>285</v>
      </c>
      <c r="E132" s="69" t="s">
        <v>20</v>
      </c>
      <c r="F132" s="69" t="s">
        <v>131</v>
      </c>
      <c r="G132" s="69" t="s">
        <v>132</v>
      </c>
      <c r="H132" s="64"/>
    </row>
    <row r="133" spans="1:8">
      <c r="A133" s="35">
        <v>131</v>
      </c>
      <c r="B133" s="69" t="s">
        <v>9</v>
      </c>
      <c r="C133" s="69" t="s">
        <v>27</v>
      </c>
      <c r="D133" s="69" t="s">
        <v>286</v>
      </c>
      <c r="E133" s="69" t="s">
        <v>287</v>
      </c>
      <c r="F133" s="69" t="s">
        <v>131</v>
      </c>
      <c r="G133" s="69" t="s">
        <v>132</v>
      </c>
      <c r="H133" s="64"/>
    </row>
    <row r="134" spans="1:8">
      <c r="A134" s="35">
        <v>132</v>
      </c>
      <c r="B134" s="69" t="s">
        <v>9</v>
      </c>
      <c r="C134" s="69" t="s">
        <v>46</v>
      </c>
      <c r="D134" s="69" t="s">
        <v>288</v>
      </c>
      <c r="E134" s="69" t="s">
        <v>289</v>
      </c>
      <c r="F134" s="69" t="s">
        <v>131</v>
      </c>
      <c r="G134" s="69" t="s">
        <v>132</v>
      </c>
      <c r="H134" s="64"/>
    </row>
    <row r="135" spans="1:8">
      <c r="A135" s="35">
        <v>133</v>
      </c>
      <c r="B135" s="69" t="s">
        <v>9</v>
      </c>
      <c r="C135" s="69" t="s">
        <v>10</v>
      </c>
      <c r="D135" s="69" t="s">
        <v>290</v>
      </c>
      <c r="E135" s="69" t="s">
        <v>291</v>
      </c>
      <c r="F135" s="69" t="s">
        <v>131</v>
      </c>
      <c r="G135" s="69" t="s">
        <v>132</v>
      </c>
      <c r="H135" s="64"/>
    </row>
    <row r="136" spans="1:8">
      <c r="A136" s="35">
        <v>134</v>
      </c>
      <c r="B136" s="69" t="s">
        <v>9</v>
      </c>
      <c r="C136" s="69" t="s">
        <v>21</v>
      </c>
      <c r="D136" s="69" t="s">
        <v>292</v>
      </c>
      <c r="E136" s="69" t="s">
        <v>293</v>
      </c>
      <c r="F136" s="69" t="s">
        <v>131</v>
      </c>
      <c r="G136" s="69" t="s">
        <v>132</v>
      </c>
      <c r="H136" s="64"/>
    </row>
    <row r="137" spans="1:8">
      <c r="A137" s="35">
        <v>135</v>
      </c>
      <c r="B137" s="69" t="s">
        <v>9</v>
      </c>
      <c r="C137" s="69" t="s">
        <v>27</v>
      </c>
      <c r="D137" s="69" t="s">
        <v>294</v>
      </c>
      <c r="E137" s="69" t="s">
        <v>295</v>
      </c>
      <c r="F137" s="69" t="s">
        <v>131</v>
      </c>
      <c r="G137" s="69" t="s">
        <v>132</v>
      </c>
      <c r="H137" s="64"/>
    </row>
    <row r="138" spans="7:7">
      <c r="G138" s="70"/>
    </row>
    <row r="139" spans="1:3">
      <c r="A139" t="s">
        <v>296</v>
      </c>
      <c r="B139">
        <v>107500</v>
      </c>
      <c r="C139" s="50" t="s">
        <v>297</v>
      </c>
    </row>
    <row r="142" spans="1:5">
      <c r="A142" t="s">
        <v>298</v>
      </c>
      <c r="E142" t="s">
        <v>299</v>
      </c>
    </row>
    <row r="145" spans="1:5">
      <c r="A145" t="s">
        <v>300</v>
      </c>
      <c r="E145" t="s">
        <v>301</v>
      </c>
    </row>
  </sheetData>
  <autoFilter ref="A1:H137">
    <extLst/>
  </autoFilter>
  <mergeCells count="1">
    <mergeCell ref="A1:H1"/>
  </mergeCells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zoomScale="90" zoomScaleNormal="90" workbookViewId="0">
      <selection activeCell="E3" sqref="E3"/>
    </sheetView>
  </sheetViews>
  <sheetFormatPr defaultColWidth="9" defaultRowHeight="13.5"/>
  <cols>
    <col min="1" max="1" width="7.125" customWidth="1"/>
    <col min="2" max="2" width="16.25" customWidth="1"/>
    <col min="3" max="3" width="14.375" customWidth="1"/>
    <col min="4" max="4" width="16" customWidth="1"/>
    <col min="5" max="5" width="8.875" customWidth="1"/>
    <col min="6" max="6" width="14" customWidth="1"/>
    <col min="7" max="7" width="9.875" style="13" customWidth="1"/>
    <col min="8" max="8" width="11.75" customWidth="1"/>
    <col min="9" max="9" width="9.25" customWidth="1"/>
  </cols>
  <sheetData>
    <row r="1" ht="30" customHeight="1" spans="1:8">
      <c r="A1" s="29" t="s">
        <v>302</v>
      </c>
      <c r="B1" s="29"/>
      <c r="C1" s="29"/>
      <c r="D1" s="29"/>
      <c r="E1" s="29"/>
      <c r="F1" s="29"/>
      <c r="G1" s="29"/>
      <c r="H1" s="29"/>
    </row>
    <row r="2" ht="30" customHeight="1" spans="1:10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303</v>
      </c>
      <c r="G2" s="44" t="s">
        <v>7</v>
      </c>
      <c r="H2" s="30" t="s">
        <v>8</v>
      </c>
      <c r="I2" s="67" t="s">
        <v>304</v>
      </c>
      <c r="J2" s="55"/>
    </row>
    <row r="3" spans="1:9">
      <c r="A3" s="38">
        <v>1</v>
      </c>
      <c r="B3" s="45" t="s">
        <v>9</v>
      </c>
      <c r="C3" s="35" t="s">
        <v>36</v>
      </c>
      <c r="D3" s="62" t="s">
        <v>167</v>
      </c>
      <c r="E3" s="35" t="s">
        <v>168</v>
      </c>
      <c r="F3" s="35" t="s">
        <v>305</v>
      </c>
      <c r="G3" s="63">
        <v>0</v>
      </c>
      <c r="H3" s="64" t="s">
        <v>306</v>
      </c>
      <c r="I3" s="68" t="s">
        <v>307</v>
      </c>
    </row>
    <row r="4" spans="1:9">
      <c r="A4" s="38">
        <v>2</v>
      </c>
      <c r="B4" s="45" t="s">
        <v>9</v>
      </c>
      <c r="C4" s="35" t="s">
        <v>36</v>
      </c>
      <c r="D4" s="62" t="s">
        <v>308</v>
      </c>
      <c r="E4" s="35" t="s">
        <v>309</v>
      </c>
      <c r="F4" s="35" t="s">
        <v>310</v>
      </c>
      <c r="G4" s="63">
        <v>100</v>
      </c>
      <c r="H4" s="64"/>
      <c r="I4" s="68" t="s">
        <v>307</v>
      </c>
    </row>
    <row r="5" spans="1:9">
      <c r="A5" s="38">
        <v>3</v>
      </c>
      <c r="B5" s="45" t="s">
        <v>9</v>
      </c>
      <c r="C5" s="35" t="s">
        <v>36</v>
      </c>
      <c r="D5" s="62" t="s">
        <v>225</v>
      </c>
      <c r="E5" s="35" t="s">
        <v>226</v>
      </c>
      <c r="F5" s="35" t="s">
        <v>311</v>
      </c>
      <c r="G5" s="63">
        <v>0</v>
      </c>
      <c r="H5" s="64" t="s">
        <v>306</v>
      </c>
      <c r="I5" s="68" t="s">
        <v>307</v>
      </c>
    </row>
    <row r="6" spans="1:9">
      <c r="A6" s="38">
        <v>4</v>
      </c>
      <c r="B6" s="45" t="s">
        <v>9</v>
      </c>
      <c r="C6" s="35" t="s">
        <v>10</v>
      </c>
      <c r="D6" s="35" t="s">
        <v>312</v>
      </c>
      <c r="E6" s="35" t="s">
        <v>313</v>
      </c>
      <c r="F6" s="35" t="s">
        <v>305</v>
      </c>
      <c r="G6" s="63">
        <v>100</v>
      </c>
      <c r="H6" s="64"/>
      <c r="I6" s="68" t="s">
        <v>307</v>
      </c>
    </row>
    <row r="7" spans="1:9">
      <c r="A7" s="38">
        <v>5</v>
      </c>
      <c r="B7" s="45" t="s">
        <v>9</v>
      </c>
      <c r="C7" s="35" t="s">
        <v>10</v>
      </c>
      <c r="D7" s="35" t="s">
        <v>314</v>
      </c>
      <c r="E7" s="35" t="s">
        <v>315</v>
      </c>
      <c r="F7" s="35" t="s">
        <v>310</v>
      </c>
      <c r="G7" s="63">
        <v>100</v>
      </c>
      <c r="H7" s="64"/>
      <c r="I7" s="68" t="s">
        <v>307</v>
      </c>
    </row>
    <row r="8" spans="1:9">
      <c r="A8" s="38">
        <v>6</v>
      </c>
      <c r="B8" s="45" t="s">
        <v>9</v>
      </c>
      <c r="C8" s="35" t="s">
        <v>10</v>
      </c>
      <c r="D8" s="35" t="s">
        <v>316</v>
      </c>
      <c r="E8" s="35" t="s">
        <v>317</v>
      </c>
      <c r="F8" s="35" t="s">
        <v>311</v>
      </c>
      <c r="G8" s="63">
        <v>100</v>
      </c>
      <c r="H8" s="64"/>
      <c r="I8" s="68" t="s">
        <v>307</v>
      </c>
    </row>
    <row r="9" spans="1:9">
      <c r="A9" s="38">
        <v>7</v>
      </c>
      <c r="B9" s="45" t="s">
        <v>9</v>
      </c>
      <c r="C9" s="35" t="s">
        <v>18</v>
      </c>
      <c r="D9" s="62" t="s">
        <v>139</v>
      </c>
      <c r="E9" s="62" t="s">
        <v>140</v>
      </c>
      <c r="F9" s="62" t="s">
        <v>305</v>
      </c>
      <c r="G9" s="63">
        <v>0</v>
      </c>
      <c r="H9" s="64" t="s">
        <v>306</v>
      </c>
      <c r="I9" s="68" t="s">
        <v>307</v>
      </c>
    </row>
    <row r="10" spans="1:9">
      <c r="A10" s="38">
        <v>8</v>
      </c>
      <c r="B10" s="45" t="s">
        <v>9</v>
      </c>
      <c r="C10" s="35" t="s">
        <v>18</v>
      </c>
      <c r="D10" s="62" t="s">
        <v>318</v>
      </c>
      <c r="E10" s="62" t="s">
        <v>319</v>
      </c>
      <c r="F10" s="62" t="s">
        <v>310</v>
      </c>
      <c r="G10" s="63">
        <v>100</v>
      </c>
      <c r="H10" s="64"/>
      <c r="I10" s="68" t="s">
        <v>307</v>
      </c>
    </row>
    <row r="11" spans="1:9">
      <c r="A11" s="38">
        <v>9</v>
      </c>
      <c r="B11" s="45" t="s">
        <v>9</v>
      </c>
      <c r="C11" s="35" t="s">
        <v>18</v>
      </c>
      <c r="D11" s="62" t="s">
        <v>211</v>
      </c>
      <c r="E11" s="62" t="s">
        <v>212</v>
      </c>
      <c r="F11" s="62" t="s">
        <v>311</v>
      </c>
      <c r="G11" s="63">
        <v>0</v>
      </c>
      <c r="H11" s="65" t="s">
        <v>306</v>
      </c>
      <c r="I11" s="68" t="s">
        <v>307</v>
      </c>
    </row>
    <row r="12" spans="1:9">
      <c r="A12" s="38">
        <v>10</v>
      </c>
      <c r="B12" s="45" t="s">
        <v>9</v>
      </c>
      <c r="C12" s="35" t="s">
        <v>24</v>
      </c>
      <c r="D12" s="62" t="s">
        <v>320</v>
      </c>
      <c r="E12" s="35" t="s">
        <v>321</v>
      </c>
      <c r="F12" s="35" t="s">
        <v>305</v>
      </c>
      <c r="G12" s="63">
        <v>100</v>
      </c>
      <c r="H12" s="64"/>
      <c r="I12" s="68" t="s">
        <v>307</v>
      </c>
    </row>
    <row r="13" spans="1:9">
      <c r="A13" s="38">
        <v>11</v>
      </c>
      <c r="B13" s="45" t="s">
        <v>9</v>
      </c>
      <c r="C13" s="35" t="s">
        <v>24</v>
      </c>
      <c r="D13" s="62" t="s">
        <v>322</v>
      </c>
      <c r="E13" s="35" t="s">
        <v>323</v>
      </c>
      <c r="F13" s="35" t="s">
        <v>310</v>
      </c>
      <c r="G13" s="63">
        <v>100</v>
      </c>
      <c r="H13" s="64"/>
      <c r="I13" s="68" t="s">
        <v>307</v>
      </c>
    </row>
    <row r="14" spans="1:9">
      <c r="A14" s="38">
        <v>12</v>
      </c>
      <c r="B14" s="45" t="s">
        <v>9</v>
      </c>
      <c r="C14" s="35" t="s">
        <v>24</v>
      </c>
      <c r="D14" s="62" t="s">
        <v>324</v>
      </c>
      <c r="E14" s="35" t="s">
        <v>325</v>
      </c>
      <c r="F14" s="35" t="s">
        <v>311</v>
      </c>
      <c r="G14" s="63">
        <v>100</v>
      </c>
      <c r="H14" s="64"/>
      <c r="I14" s="68" t="s">
        <v>307</v>
      </c>
    </row>
    <row r="15" spans="1:9">
      <c r="A15" s="38">
        <v>13</v>
      </c>
      <c r="B15" s="45" t="s">
        <v>9</v>
      </c>
      <c r="C15" s="35" t="s">
        <v>43</v>
      </c>
      <c r="D15" s="62" t="s">
        <v>326</v>
      </c>
      <c r="E15" s="35" t="s">
        <v>327</v>
      </c>
      <c r="F15" s="35" t="s">
        <v>305</v>
      </c>
      <c r="G15" s="63">
        <v>100</v>
      </c>
      <c r="H15" s="64"/>
      <c r="I15" s="68" t="s">
        <v>307</v>
      </c>
    </row>
    <row r="16" spans="1:9">
      <c r="A16" s="38">
        <v>14</v>
      </c>
      <c r="B16" s="45" t="s">
        <v>9</v>
      </c>
      <c r="C16" s="35" t="s">
        <v>43</v>
      </c>
      <c r="D16" s="53" t="s">
        <v>328</v>
      </c>
      <c r="E16" s="35" t="s">
        <v>329</v>
      </c>
      <c r="F16" s="35" t="s">
        <v>310</v>
      </c>
      <c r="G16" s="63">
        <v>100</v>
      </c>
      <c r="H16" s="64"/>
      <c r="I16" s="68" t="s">
        <v>307</v>
      </c>
    </row>
    <row r="17" spans="1:9">
      <c r="A17" s="38">
        <v>15</v>
      </c>
      <c r="B17" s="45" t="s">
        <v>9</v>
      </c>
      <c r="C17" s="35" t="s">
        <v>43</v>
      </c>
      <c r="D17" s="53" t="s">
        <v>330</v>
      </c>
      <c r="E17" s="35" t="s">
        <v>331</v>
      </c>
      <c r="F17" s="35" t="s">
        <v>311</v>
      </c>
      <c r="G17" s="63">
        <v>100</v>
      </c>
      <c r="H17" s="64"/>
      <c r="I17" s="68" t="s">
        <v>307</v>
      </c>
    </row>
    <row r="18" spans="1:9">
      <c r="A18" s="38">
        <v>16</v>
      </c>
      <c r="B18" s="45" t="s">
        <v>9</v>
      </c>
      <c r="C18" s="35" t="s">
        <v>15</v>
      </c>
      <c r="D18" s="62" t="s">
        <v>89</v>
      </c>
      <c r="E18" s="48" t="s">
        <v>90</v>
      </c>
      <c r="F18" s="35" t="s">
        <v>305</v>
      </c>
      <c r="G18" s="63">
        <v>0</v>
      </c>
      <c r="H18" s="65" t="s">
        <v>306</v>
      </c>
      <c r="I18" s="68" t="s">
        <v>307</v>
      </c>
    </row>
    <row r="19" spans="1:9">
      <c r="A19" s="38">
        <v>17</v>
      </c>
      <c r="B19" s="45" t="s">
        <v>9</v>
      </c>
      <c r="C19" s="35" t="s">
        <v>15</v>
      </c>
      <c r="D19" s="62" t="s">
        <v>255</v>
      </c>
      <c r="E19" s="48" t="s">
        <v>256</v>
      </c>
      <c r="F19" s="48" t="s">
        <v>310</v>
      </c>
      <c r="G19" s="63">
        <v>0</v>
      </c>
      <c r="H19" s="65" t="s">
        <v>306</v>
      </c>
      <c r="I19" s="68" t="s">
        <v>307</v>
      </c>
    </row>
    <row r="20" spans="1:9">
      <c r="A20" s="38">
        <v>18</v>
      </c>
      <c r="B20" s="45" t="s">
        <v>9</v>
      </c>
      <c r="C20" s="66" t="s">
        <v>15</v>
      </c>
      <c r="D20" s="62" t="s">
        <v>179</v>
      </c>
      <c r="E20" s="48" t="s">
        <v>180</v>
      </c>
      <c r="F20" s="35" t="s">
        <v>311</v>
      </c>
      <c r="G20" s="63">
        <v>0</v>
      </c>
      <c r="H20" s="65" t="s">
        <v>306</v>
      </c>
      <c r="I20" s="68" t="s">
        <v>307</v>
      </c>
    </row>
    <row r="21" spans="1:9">
      <c r="A21" s="38">
        <v>19</v>
      </c>
      <c r="B21" s="45" t="s">
        <v>9</v>
      </c>
      <c r="C21" s="45" t="s">
        <v>27</v>
      </c>
      <c r="D21" s="62" t="s">
        <v>332</v>
      </c>
      <c r="E21" s="35" t="s">
        <v>333</v>
      </c>
      <c r="F21" s="35" t="s">
        <v>305</v>
      </c>
      <c r="G21" s="63">
        <v>100</v>
      </c>
      <c r="H21" s="64"/>
      <c r="I21" s="68" t="s">
        <v>307</v>
      </c>
    </row>
    <row r="22" spans="1:9">
      <c r="A22" s="38">
        <v>20</v>
      </c>
      <c r="B22" s="45" t="s">
        <v>9</v>
      </c>
      <c r="C22" s="45" t="s">
        <v>27</v>
      </c>
      <c r="D22" s="62" t="s">
        <v>334</v>
      </c>
      <c r="E22" s="35" t="s">
        <v>335</v>
      </c>
      <c r="F22" s="35" t="s">
        <v>310</v>
      </c>
      <c r="G22" s="63">
        <v>100</v>
      </c>
      <c r="H22" s="64"/>
      <c r="I22" s="68" t="s">
        <v>307</v>
      </c>
    </row>
    <row r="23" spans="1:9">
      <c r="A23" s="38">
        <v>21</v>
      </c>
      <c r="B23" s="45" t="s">
        <v>9</v>
      </c>
      <c r="C23" s="45" t="s">
        <v>27</v>
      </c>
      <c r="D23" s="62" t="s">
        <v>336</v>
      </c>
      <c r="E23" s="35" t="s">
        <v>337</v>
      </c>
      <c r="F23" s="35" t="s">
        <v>311</v>
      </c>
      <c r="G23" s="63">
        <v>100</v>
      </c>
      <c r="H23" s="64"/>
      <c r="I23" s="68" t="s">
        <v>307</v>
      </c>
    </row>
    <row r="24" spans="1:9">
      <c r="A24" s="38">
        <v>22</v>
      </c>
      <c r="B24" s="45" t="s">
        <v>9</v>
      </c>
      <c r="C24" s="35" t="s">
        <v>21</v>
      </c>
      <c r="D24" s="62" t="s">
        <v>338</v>
      </c>
      <c r="E24" s="35" t="s">
        <v>339</v>
      </c>
      <c r="F24" s="35" t="s">
        <v>305</v>
      </c>
      <c r="G24" s="63">
        <v>100</v>
      </c>
      <c r="H24" s="64"/>
      <c r="I24" s="68" t="s">
        <v>307</v>
      </c>
    </row>
    <row r="25" spans="1:9">
      <c r="A25" s="38">
        <v>23</v>
      </c>
      <c r="B25" s="45" t="s">
        <v>9</v>
      </c>
      <c r="C25" s="35" t="s">
        <v>21</v>
      </c>
      <c r="D25" s="62" t="s">
        <v>340</v>
      </c>
      <c r="E25" s="35" t="s">
        <v>341</v>
      </c>
      <c r="F25" s="35" t="s">
        <v>310</v>
      </c>
      <c r="G25" s="63">
        <v>100</v>
      </c>
      <c r="H25" s="64"/>
      <c r="I25" s="68" t="s">
        <v>307</v>
      </c>
    </row>
    <row r="26" spans="1:9">
      <c r="A26" s="38">
        <v>24</v>
      </c>
      <c r="B26" s="45" t="s">
        <v>9</v>
      </c>
      <c r="C26" s="35" t="s">
        <v>21</v>
      </c>
      <c r="D26" s="62" t="s">
        <v>342</v>
      </c>
      <c r="E26" s="35" t="s">
        <v>343</v>
      </c>
      <c r="F26" s="35" t="s">
        <v>311</v>
      </c>
      <c r="G26" s="63">
        <v>100</v>
      </c>
      <c r="H26" s="64"/>
      <c r="I26" s="68" t="s">
        <v>307</v>
      </c>
    </row>
    <row r="27" spans="1:9">
      <c r="A27" s="38">
        <v>25</v>
      </c>
      <c r="B27" s="45" t="s">
        <v>9</v>
      </c>
      <c r="C27" s="35" t="s">
        <v>46</v>
      </c>
      <c r="D27" s="62" t="s">
        <v>61</v>
      </c>
      <c r="E27" s="62" t="s">
        <v>62</v>
      </c>
      <c r="F27" s="35" t="s">
        <v>305</v>
      </c>
      <c r="G27" s="63">
        <v>0</v>
      </c>
      <c r="H27" s="64" t="s">
        <v>306</v>
      </c>
      <c r="I27" s="68" t="s">
        <v>307</v>
      </c>
    </row>
    <row r="28" spans="1:9">
      <c r="A28" s="38">
        <v>26</v>
      </c>
      <c r="B28" s="45" t="s">
        <v>9</v>
      </c>
      <c r="C28" s="35" t="s">
        <v>46</v>
      </c>
      <c r="D28" s="62" t="s">
        <v>147</v>
      </c>
      <c r="E28" s="62" t="s">
        <v>148</v>
      </c>
      <c r="F28" s="35" t="s">
        <v>310</v>
      </c>
      <c r="G28" s="63">
        <v>0</v>
      </c>
      <c r="H28" s="64" t="s">
        <v>306</v>
      </c>
      <c r="I28" s="68" t="s">
        <v>307</v>
      </c>
    </row>
    <row r="29" spans="1:9">
      <c r="A29" s="38">
        <v>27</v>
      </c>
      <c r="B29" s="45" t="s">
        <v>9</v>
      </c>
      <c r="C29" s="35" t="s">
        <v>46</v>
      </c>
      <c r="D29" s="62" t="s">
        <v>288</v>
      </c>
      <c r="E29" s="62" t="s">
        <v>289</v>
      </c>
      <c r="F29" s="35" t="s">
        <v>311</v>
      </c>
      <c r="G29" s="63">
        <v>0</v>
      </c>
      <c r="H29" s="64" t="s">
        <v>306</v>
      </c>
      <c r="I29" s="68" t="s">
        <v>307</v>
      </c>
    </row>
    <row r="30" spans="1:9">
      <c r="A30" s="38">
        <v>28</v>
      </c>
      <c r="B30" s="45" t="s">
        <v>9</v>
      </c>
      <c r="C30" s="35" t="s">
        <v>30</v>
      </c>
      <c r="D30" s="62" t="s">
        <v>199</v>
      </c>
      <c r="E30" s="62" t="s">
        <v>200</v>
      </c>
      <c r="F30" s="35" t="s">
        <v>311</v>
      </c>
      <c r="G30" s="63">
        <v>0</v>
      </c>
      <c r="H30" s="64" t="s">
        <v>306</v>
      </c>
      <c r="I30" s="68" t="s">
        <v>307</v>
      </c>
    </row>
    <row r="31" spans="1:9">
      <c r="A31" s="38">
        <v>29</v>
      </c>
      <c r="B31" s="45" t="s">
        <v>9</v>
      </c>
      <c r="C31" s="35" t="s">
        <v>33</v>
      </c>
      <c r="D31" s="62" t="s">
        <v>344</v>
      </c>
      <c r="E31" s="62" t="s">
        <v>345</v>
      </c>
      <c r="F31" s="35" t="s">
        <v>305</v>
      </c>
      <c r="G31" s="63">
        <v>100</v>
      </c>
      <c r="H31" s="64"/>
      <c r="I31" s="68" t="s">
        <v>307</v>
      </c>
    </row>
    <row r="32" spans="1:9">
      <c r="A32" s="38">
        <v>30</v>
      </c>
      <c r="B32" s="45" t="s">
        <v>9</v>
      </c>
      <c r="C32" s="35" t="s">
        <v>33</v>
      </c>
      <c r="D32" s="62" t="s">
        <v>346</v>
      </c>
      <c r="E32" s="62" t="s">
        <v>347</v>
      </c>
      <c r="F32" s="35" t="s">
        <v>310</v>
      </c>
      <c r="G32" s="63">
        <v>100</v>
      </c>
      <c r="H32" s="64"/>
      <c r="I32" s="68" t="s">
        <v>307</v>
      </c>
    </row>
    <row r="33" spans="1:9">
      <c r="A33" s="38">
        <v>31</v>
      </c>
      <c r="B33" s="45" t="s">
        <v>9</v>
      </c>
      <c r="C33" s="35" t="s">
        <v>33</v>
      </c>
      <c r="D33" s="62" t="s">
        <v>348</v>
      </c>
      <c r="E33" s="62" t="s">
        <v>349</v>
      </c>
      <c r="F33" s="35" t="s">
        <v>311</v>
      </c>
      <c r="G33" s="63">
        <v>100</v>
      </c>
      <c r="H33" s="64"/>
      <c r="I33" s="68" t="s">
        <v>307</v>
      </c>
    </row>
    <row r="34" spans="1:8">
      <c r="A34" s="38"/>
      <c r="B34" s="38"/>
      <c r="C34" s="38"/>
      <c r="D34" s="60"/>
      <c r="E34" s="33"/>
      <c r="F34" s="33"/>
      <c r="G34" s="42"/>
      <c r="H34" s="38"/>
    </row>
    <row r="35" spans="1:3">
      <c r="A35" t="s">
        <v>296</v>
      </c>
      <c r="B35" s="50" t="s">
        <v>350</v>
      </c>
      <c r="C35" s="50" t="s">
        <v>351</v>
      </c>
    </row>
    <row r="38" spans="1:5">
      <c r="A38" t="s">
        <v>298</v>
      </c>
      <c r="E38" t="s">
        <v>299</v>
      </c>
    </row>
    <row r="41" spans="1:5">
      <c r="A41" t="s">
        <v>300</v>
      </c>
      <c r="E41" t="s">
        <v>301</v>
      </c>
    </row>
  </sheetData>
  <mergeCells count="1">
    <mergeCell ref="A1:H1"/>
  </mergeCells>
  <pageMargins left="0.55" right="0.55" top="1" bottom="1" header="0.509027777777778" footer="0.509027777777778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L18" sqref="L18"/>
    </sheetView>
  </sheetViews>
  <sheetFormatPr defaultColWidth="9" defaultRowHeight="13.5"/>
  <cols>
    <col min="1" max="1" width="6.375" customWidth="1"/>
    <col min="2" max="2" width="17" customWidth="1"/>
    <col min="3" max="3" width="12.125" customWidth="1"/>
    <col min="4" max="4" width="14.5" customWidth="1"/>
    <col min="5" max="5" width="11" customWidth="1"/>
    <col min="6" max="6" width="9.75" style="13" customWidth="1"/>
    <col min="7" max="7" width="11.625" customWidth="1"/>
  </cols>
  <sheetData>
    <row r="1" ht="27" customHeight="1" spans="1:7">
      <c r="A1" s="29" t="s">
        <v>352</v>
      </c>
      <c r="B1" s="29"/>
      <c r="C1" s="29"/>
      <c r="D1" s="29"/>
      <c r="E1" s="29"/>
      <c r="F1" s="29"/>
      <c r="G1" s="29"/>
    </row>
    <row r="2" ht="24" customHeight="1" spans="1:9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44" t="s">
        <v>7</v>
      </c>
      <c r="G2" s="30" t="s">
        <v>8</v>
      </c>
      <c r="H2" s="57" t="s">
        <v>353</v>
      </c>
      <c r="I2" s="57" t="s">
        <v>304</v>
      </c>
    </row>
    <row r="3" ht="14.25" spans="1:9">
      <c r="A3" s="33">
        <v>1</v>
      </c>
      <c r="B3" s="45" t="s">
        <v>9</v>
      </c>
      <c r="C3" s="46" t="s">
        <v>36</v>
      </c>
      <c r="D3" s="58" t="s">
        <v>37</v>
      </c>
      <c r="E3" s="35" t="s">
        <v>38</v>
      </c>
      <c r="F3" s="41">
        <v>200</v>
      </c>
      <c r="G3" s="33" t="s">
        <v>306</v>
      </c>
      <c r="H3" s="59" t="s">
        <v>354</v>
      </c>
      <c r="I3" s="61" t="s">
        <v>307</v>
      </c>
    </row>
    <row r="4" ht="14.25" spans="1:9">
      <c r="A4" s="33">
        <v>2</v>
      </c>
      <c r="B4" s="45" t="s">
        <v>9</v>
      </c>
      <c r="C4" s="46" t="s">
        <v>36</v>
      </c>
      <c r="D4" s="53" t="s">
        <v>81</v>
      </c>
      <c r="E4" s="35" t="s">
        <v>82</v>
      </c>
      <c r="F4" s="41">
        <v>200</v>
      </c>
      <c r="G4" s="33" t="s">
        <v>306</v>
      </c>
      <c r="H4" s="59" t="s">
        <v>354</v>
      </c>
      <c r="I4" s="61" t="s">
        <v>307</v>
      </c>
    </row>
    <row r="5" ht="14.25" spans="1:9">
      <c r="A5" s="33">
        <v>3</v>
      </c>
      <c r="B5" s="45" t="s">
        <v>9</v>
      </c>
      <c r="C5" s="46" t="s">
        <v>36</v>
      </c>
      <c r="D5" s="53" t="s">
        <v>55</v>
      </c>
      <c r="E5" s="35" t="s">
        <v>56</v>
      </c>
      <c r="F5" s="41">
        <v>200</v>
      </c>
      <c r="G5" s="33" t="s">
        <v>306</v>
      </c>
      <c r="H5" s="59" t="s">
        <v>354</v>
      </c>
      <c r="I5" s="61" t="s">
        <v>307</v>
      </c>
    </row>
    <row r="6" ht="14.25" spans="1:9">
      <c r="A6" s="33">
        <v>4</v>
      </c>
      <c r="B6" s="45" t="s">
        <v>9</v>
      </c>
      <c r="C6" s="46" t="s">
        <v>36</v>
      </c>
      <c r="D6" s="53" t="s">
        <v>39</v>
      </c>
      <c r="E6" s="35" t="s">
        <v>40</v>
      </c>
      <c r="F6" s="41">
        <v>200</v>
      </c>
      <c r="G6" s="33" t="s">
        <v>306</v>
      </c>
      <c r="H6" s="59" t="s">
        <v>354</v>
      </c>
      <c r="I6" s="61" t="s">
        <v>307</v>
      </c>
    </row>
    <row r="7" ht="14.25" spans="1:9">
      <c r="A7" s="33">
        <v>5</v>
      </c>
      <c r="B7" s="45" t="s">
        <v>9</v>
      </c>
      <c r="C7" s="46" t="s">
        <v>10</v>
      </c>
      <c r="D7" s="53" t="s">
        <v>11</v>
      </c>
      <c r="E7" s="53" t="s">
        <v>12</v>
      </c>
      <c r="F7" s="41">
        <v>200</v>
      </c>
      <c r="G7" s="33" t="s">
        <v>306</v>
      </c>
      <c r="H7" s="59" t="s">
        <v>354</v>
      </c>
      <c r="I7" s="61" t="s">
        <v>307</v>
      </c>
    </row>
    <row r="8" ht="14.25" spans="1:9">
      <c r="A8" s="33">
        <v>6</v>
      </c>
      <c r="B8" s="45" t="s">
        <v>9</v>
      </c>
      <c r="C8" s="46" t="s">
        <v>10</v>
      </c>
      <c r="D8" s="53" t="s">
        <v>71</v>
      </c>
      <c r="E8" s="53" t="s">
        <v>72</v>
      </c>
      <c r="F8" s="41">
        <v>200</v>
      </c>
      <c r="G8" s="33" t="s">
        <v>306</v>
      </c>
      <c r="H8" s="59" t="s">
        <v>354</v>
      </c>
      <c r="I8" s="61" t="s">
        <v>307</v>
      </c>
    </row>
    <row r="9" ht="14.25" spans="1:9">
      <c r="A9" s="33">
        <v>7</v>
      </c>
      <c r="B9" s="45" t="s">
        <v>9</v>
      </c>
      <c r="C9" s="46" t="s">
        <v>10</v>
      </c>
      <c r="D9" s="53" t="s">
        <v>113</v>
      </c>
      <c r="E9" s="53" t="s">
        <v>114</v>
      </c>
      <c r="F9" s="41">
        <v>200</v>
      </c>
      <c r="G9" s="33" t="s">
        <v>306</v>
      </c>
      <c r="H9" s="59" t="s">
        <v>354</v>
      </c>
      <c r="I9" s="61" t="s">
        <v>307</v>
      </c>
    </row>
    <row r="10" ht="14.25" spans="1:9">
      <c r="A10" s="33">
        <v>8</v>
      </c>
      <c r="B10" s="45" t="s">
        <v>9</v>
      </c>
      <c r="C10" s="46" t="s">
        <v>18</v>
      </c>
      <c r="D10" s="53" t="s">
        <v>19</v>
      </c>
      <c r="E10" s="53" t="s">
        <v>20</v>
      </c>
      <c r="F10" s="41">
        <v>200</v>
      </c>
      <c r="G10" s="33" t="s">
        <v>306</v>
      </c>
      <c r="H10" s="59" t="s">
        <v>354</v>
      </c>
      <c r="I10" s="61" t="s">
        <v>307</v>
      </c>
    </row>
    <row r="11" ht="14.25" spans="1:9">
      <c r="A11" s="33">
        <v>9</v>
      </c>
      <c r="B11" s="45" t="s">
        <v>9</v>
      </c>
      <c r="C11" s="46" t="s">
        <v>18</v>
      </c>
      <c r="D11" s="53" t="s">
        <v>41</v>
      </c>
      <c r="E11" s="53" t="s">
        <v>42</v>
      </c>
      <c r="F11" s="41">
        <v>200</v>
      </c>
      <c r="G11" s="33" t="s">
        <v>306</v>
      </c>
      <c r="H11" s="59" t="s">
        <v>354</v>
      </c>
      <c r="I11" s="61" t="s">
        <v>307</v>
      </c>
    </row>
    <row r="12" ht="14.25" spans="1:9">
      <c r="A12" s="33">
        <v>10</v>
      </c>
      <c r="B12" s="45" t="s">
        <v>9</v>
      </c>
      <c r="C12" s="46" t="s">
        <v>24</v>
      </c>
      <c r="D12" s="60" t="s">
        <v>25</v>
      </c>
      <c r="E12" s="35" t="s">
        <v>26</v>
      </c>
      <c r="F12" s="41">
        <v>200</v>
      </c>
      <c r="G12" s="33" t="s">
        <v>306</v>
      </c>
      <c r="H12" s="59" t="s">
        <v>354</v>
      </c>
      <c r="I12" s="61" t="s">
        <v>307</v>
      </c>
    </row>
    <row r="13" ht="14.25" spans="1:9">
      <c r="A13" s="33">
        <v>11</v>
      </c>
      <c r="B13" s="45" t="s">
        <v>9</v>
      </c>
      <c r="C13" s="46" t="s">
        <v>24</v>
      </c>
      <c r="D13" s="53" t="s">
        <v>107</v>
      </c>
      <c r="E13" s="35" t="s">
        <v>108</v>
      </c>
      <c r="F13" s="41">
        <v>200</v>
      </c>
      <c r="G13" s="33" t="s">
        <v>306</v>
      </c>
      <c r="H13" s="59" t="s">
        <v>354</v>
      </c>
      <c r="I13" s="61" t="s">
        <v>307</v>
      </c>
    </row>
    <row r="14" ht="14.25" spans="1:9">
      <c r="A14" s="33">
        <v>12</v>
      </c>
      <c r="B14" s="45" t="s">
        <v>9</v>
      </c>
      <c r="C14" s="46" t="s">
        <v>43</v>
      </c>
      <c r="D14" s="58" t="s">
        <v>355</v>
      </c>
      <c r="E14" s="33" t="s">
        <v>52</v>
      </c>
      <c r="F14" s="41">
        <v>200</v>
      </c>
      <c r="G14" s="33" t="s">
        <v>306</v>
      </c>
      <c r="H14" s="59" t="s">
        <v>354</v>
      </c>
      <c r="I14" s="61" t="s">
        <v>307</v>
      </c>
    </row>
    <row r="15" ht="14.25" spans="1:9">
      <c r="A15" s="33">
        <v>13</v>
      </c>
      <c r="B15" s="45" t="s">
        <v>9</v>
      </c>
      <c r="C15" s="46" t="s">
        <v>43</v>
      </c>
      <c r="D15" s="53" t="s">
        <v>356</v>
      </c>
      <c r="E15" s="35" t="s">
        <v>45</v>
      </c>
      <c r="F15" s="41">
        <v>200</v>
      </c>
      <c r="G15" s="33" t="s">
        <v>306</v>
      </c>
      <c r="H15" s="59" t="s">
        <v>354</v>
      </c>
      <c r="I15" s="61" t="s">
        <v>307</v>
      </c>
    </row>
    <row r="16" ht="14.25" spans="1:9">
      <c r="A16" s="33">
        <v>14</v>
      </c>
      <c r="B16" s="45" t="s">
        <v>9</v>
      </c>
      <c r="C16" s="46" t="s">
        <v>15</v>
      </c>
      <c r="D16" s="53" t="s">
        <v>16</v>
      </c>
      <c r="E16" s="53" t="s">
        <v>17</v>
      </c>
      <c r="F16" s="41">
        <v>200</v>
      </c>
      <c r="G16" s="33" t="s">
        <v>306</v>
      </c>
      <c r="H16" s="59" t="s">
        <v>354</v>
      </c>
      <c r="I16" s="61" t="s">
        <v>307</v>
      </c>
    </row>
    <row r="17" ht="14.25" spans="1:9">
      <c r="A17" s="33">
        <v>15</v>
      </c>
      <c r="B17" s="45" t="s">
        <v>9</v>
      </c>
      <c r="C17" s="34" t="s">
        <v>27</v>
      </c>
      <c r="D17" s="53" t="s">
        <v>28</v>
      </c>
      <c r="E17" s="53" t="s">
        <v>29</v>
      </c>
      <c r="F17" s="41">
        <v>200</v>
      </c>
      <c r="G17" s="33" t="s">
        <v>306</v>
      </c>
      <c r="H17" s="59" t="s">
        <v>354</v>
      </c>
      <c r="I17" s="61" t="s">
        <v>307</v>
      </c>
    </row>
    <row r="18" ht="14.25" spans="1:9">
      <c r="A18" s="33">
        <v>16</v>
      </c>
      <c r="B18" s="45" t="s">
        <v>9</v>
      </c>
      <c r="C18" s="34" t="s">
        <v>27</v>
      </c>
      <c r="D18" s="53" t="s">
        <v>103</v>
      </c>
      <c r="E18" s="35" t="s">
        <v>104</v>
      </c>
      <c r="F18" s="41">
        <v>200</v>
      </c>
      <c r="G18" s="33" t="s">
        <v>306</v>
      </c>
      <c r="H18" s="59" t="s">
        <v>354</v>
      </c>
      <c r="I18" s="61" t="s">
        <v>307</v>
      </c>
    </row>
    <row r="19" ht="14.25" spans="1:9">
      <c r="A19" s="33">
        <v>17</v>
      </c>
      <c r="B19" s="45" t="s">
        <v>9</v>
      </c>
      <c r="C19" s="46" t="s">
        <v>21</v>
      </c>
      <c r="D19" s="53" t="s">
        <v>22</v>
      </c>
      <c r="E19" s="35" t="s">
        <v>23</v>
      </c>
      <c r="F19" s="41">
        <v>200</v>
      </c>
      <c r="G19" s="33" t="s">
        <v>306</v>
      </c>
      <c r="H19" s="59" t="s">
        <v>354</v>
      </c>
      <c r="I19" s="61" t="s">
        <v>307</v>
      </c>
    </row>
    <row r="20" ht="14.25" spans="1:9">
      <c r="A20" s="33">
        <v>18</v>
      </c>
      <c r="B20" s="45" t="s">
        <v>9</v>
      </c>
      <c r="C20" s="46" t="s">
        <v>21</v>
      </c>
      <c r="D20" s="53" t="s">
        <v>73</v>
      </c>
      <c r="E20" s="35" t="s">
        <v>74</v>
      </c>
      <c r="F20" s="41">
        <v>200</v>
      </c>
      <c r="G20" s="33" t="s">
        <v>306</v>
      </c>
      <c r="H20" s="59" t="s">
        <v>354</v>
      </c>
      <c r="I20" s="61" t="s">
        <v>307</v>
      </c>
    </row>
    <row r="21" ht="14.25" spans="1:9">
      <c r="A21" s="33">
        <v>19</v>
      </c>
      <c r="B21" s="45" t="s">
        <v>9</v>
      </c>
      <c r="C21" s="46" t="s">
        <v>46</v>
      </c>
      <c r="D21" s="35" t="s">
        <v>47</v>
      </c>
      <c r="E21" s="35" t="s">
        <v>48</v>
      </c>
      <c r="F21" s="41">
        <v>200</v>
      </c>
      <c r="G21" s="33" t="s">
        <v>306</v>
      </c>
      <c r="H21" s="59" t="s">
        <v>354</v>
      </c>
      <c r="I21" s="61" t="s">
        <v>307</v>
      </c>
    </row>
    <row r="22" ht="14.25" spans="1:9">
      <c r="A22" s="33">
        <v>20</v>
      </c>
      <c r="B22" s="45" t="s">
        <v>9</v>
      </c>
      <c r="C22" s="46" t="s">
        <v>30</v>
      </c>
      <c r="D22" s="53" t="s">
        <v>125</v>
      </c>
      <c r="E22" s="53" t="s">
        <v>126</v>
      </c>
      <c r="F22" s="41">
        <v>200</v>
      </c>
      <c r="G22" s="33" t="s">
        <v>306</v>
      </c>
      <c r="H22" s="59" t="s">
        <v>354</v>
      </c>
      <c r="I22" s="61" t="s">
        <v>307</v>
      </c>
    </row>
    <row r="23" ht="14.25" spans="1:9">
      <c r="A23" s="33">
        <v>21</v>
      </c>
      <c r="B23" s="45" t="s">
        <v>9</v>
      </c>
      <c r="C23" s="46" t="s">
        <v>30</v>
      </c>
      <c r="D23" s="53" t="s">
        <v>31</v>
      </c>
      <c r="E23" s="53" t="s">
        <v>32</v>
      </c>
      <c r="F23" s="41">
        <v>200</v>
      </c>
      <c r="G23" s="33" t="s">
        <v>306</v>
      </c>
      <c r="H23" s="59" t="s">
        <v>354</v>
      </c>
      <c r="I23" s="61" t="s">
        <v>307</v>
      </c>
    </row>
    <row r="24" ht="14.25" spans="1:9">
      <c r="A24" s="33">
        <v>22</v>
      </c>
      <c r="B24" s="45" t="s">
        <v>9</v>
      </c>
      <c r="C24" s="46" t="s">
        <v>33</v>
      </c>
      <c r="D24" s="53" t="s">
        <v>34</v>
      </c>
      <c r="E24" s="53" t="s">
        <v>35</v>
      </c>
      <c r="F24" s="41">
        <v>200</v>
      </c>
      <c r="G24" s="33" t="s">
        <v>306</v>
      </c>
      <c r="H24" s="59" t="s">
        <v>354</v>
      </c>
      <c r="I24" s="61" t="s">
        <v>307</v>
      </c>
    </row>
    <row r="25" spans="1:7">
      <c r="A25" s="38"/>
      <c r="B25" s="38"/>
      <c r="C25" s="38"/>
      <c r="D25" s="38"/>
      <c r="E25" s="38"/>
      <c r="F25" s="42"/>
      <c r="G25" s="38"/>
    </row>
    <row r="26" spans="1:7">
      <c r="A26" s="38"/>
      <c r="B26" s="38"/>
      <c r="C26" s="38"/>
      <c r="D26" s="38"/>
      <c r="E26" s="38"/>
      <c r="F26" s="42"/>
      <c r="G26" s="38"/>
    </row>
    <row r="27" spans="1:7">
      <c r="A27" s="38"/>
      <c r="B27" s="38"/>
      <c r="C27" s="38"/>
      <c r="D27" s="38"/>
      <c r="E27" s="38"/>
      <c r="F27" s="42"/>
      <c r="G27" s="38"/>
    </row>
    <row r="28" spans="1:7">
      <c r="A28" s="38"/>
      <c r="B28" s="38"/>
      <c r="C28" s="38"/>
      <c r="D28" s="38"/>
      <c r="E28" s="38"/>
      <c r="F28" s="42"/>
      <c r="G28" s="38"/>
    </row>
    <row r="29" spans="1:7">
      <c r="A29" s="38"/>
      <c r="B29" s="38"/>
      <c r="C29" s="38"/>
      <c r="D29" s="38"/>
      <c r="E29" s="38"/>
      <c r="F29" s="42"/>
      <c r="G29" s="38"/>
    </row>
    <row r="30" spans="1:7">
      <c r="A30" s="38"/>
      <c r="B30" s="38"/>
      <c r="C30" s="38"/>
      <c r="D30" s="38"/>
      <c r="E30" s="38"/>
      <c r="F30" s="42"/>
      <c r="G30" s="38"/>
    </row>
    <row r="31" spans="1:7">
      <c r="A31" s="38"/>
      <c r="B31" s="38"/>
      <c r="C31" s="38"/>
      <c r="D31" s="38"/>
      <c r="E31" s="38"/>
      <c r="F31" s="42"/>
      <c r="G31" s="38"/>
    </row>
    <row r="32" spans="1:7">
      <c r="A32" s="38"/>
      <c r="B32" s="38"/>
      <c r="C32" s="38"/>
      <c r="D32" s="38"/>
      <c r="E32" s="38"/>
      <c r="F32" s="42"/>
      <c r="G32" s="38"/>
    </row>
    <row r="33" spans="1:3">
      <c r="A33" t="s">
        <v>296</v>
      </c>
      <c r="B33" s="50" t="s">
        <v>357</v>
      </c>
      <c r="C33" s="50" t="s">
        <v>358</v>
      </c>
    </row>
    <row r="36" spans="1:5">
      <c r="A36" t="s">
        <v>298</v>
      </c>
      <c r="E36" t="s">
        <v>299</v>
      </c>
    </row>
    <row r="39" spans="1:5">
      <c r="A39" t="s">
        <v>300</v>
      </c>
      <c r="E39" t="s">
        <v>301</v>
      </c>
    </row>
  </sheetData>
  <mergeCells count="1">
    <mergeCell ref="A1:G1"/>
  </mergeCells>
  <pageMargins left="0.75" right="0.75" top="1" bottom="1" header="0.509027777777778" footer="0.509027777777778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A3" sqref="A3:A14"/>
    </sheetView>
  </sheetViews>
  <sheetFormatPr defaultColWidth="9" defaultRowHeight="13.5"/>
  <cols>
    <col min="2" max="2" width="14.125" customWidth="1"/>
    <col min="3" max="3" width="11.375" customWidth="1"/>
    <col min="4" max="4" width="15.5" customWidth="1"/>
    <col min="5" max="5" width="11.625" customWidth="1"/>
    <col min="6" max="6" width="9" style="13"/>
    <col min="7" max="7" width="11.875" customWidth="1"/>
    <col min="8" max="8" width="10.125" customWidth="1"/>
    <col min="9" max="9" width="10.5" customWidth="1"/>
    <col min="10" max="10" width="10" customWidth="1"/>
    <col min="11" max="11" width="12.25" customWidth="1"/>
  </cols>
  <sheetData>
    <row r="1" ht="36" customHeight="1" spans="1:7">
      <c r="A1" s="29" t="s">
        <v>359</v>
      </c>
      <c r="B1" s="29"/>
      <c r="C1" s="29"/>
      <c r="D1" s="29"/>
      <c r="E1" s="29"/>
      <c r="F1" s="29"/>
      <c r="G1" s="29"/>
    </row>
    <row r="2" ht="21.95" customHeight="1" spans="1:11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44" t="s">
        <v>7</v>
      </c>
      <c r="G2" s="30" t="s">
        <v>8</v>
      </c>
      <c r="H2" s="51" t="s">
        <v>360</v>
      </c>
      <c r="I2" s="51" t="s">
        <v>361</v>
      </c>
      <c r="J2" s="51" t="s">
        <v>362</v>
      </c>
      <c r="K2" s="51" t="s">
        <v>363</v>
      </c>
    </row>
    <row r="3" ht="14.25" spans="1:11">
      <c r="A3" s="33">
        <v>1</v>
      </c>
      <c r="B3" s="45" t="s">
        <v>9</v>
      </c>
      <c r="C3" s="46" t="s">
        <v>36</v>
      </c>
      <c r="D3" s="52" t="s">
        <v>115</v>
      </c>
      <c r="E3" s="35" t="s">
        <v>116</v>
      </c>
      <c r="F3" s="41">
        <v>200</v>
      </c>
      <c r="G3" s="33" t="s">
        <v>306</v>
      </c>
      <c r="H3" s="33" t="s">
        <v>354</v>
      </c>
      <c r="I3" s="33" t="s">
        <v>354</v>
      </c>
      <c r="J3" s="33" t="s">
        <v>354</v>
      </c>
      <c r="K3" s="33" t="s">
        <v>354</v>
      </c>
    </row>
    <row r="4" ht="14.25" spans="1:11">
      <c r="A4" s="33">
        <v>2</v>
      </c>
      <c r="B4" s="45" t="s">
        <v>9</v>
      </c>
      <c r="C4" s="46" t="s">
        <v>10</v>
      </c>
      <c r="D4" s="53" t="s">
        <v>49</v>
      </c>
      <c r="E4" s="53" t="s">
        <v>50</v>
      </c>
      <c r="F4" s="41">
        <v>200</v>
      </c>
      <c r="G4" s="33" t="s">
        <v>306</v>
      </c>
      <c r="H4" s="33" t="s">
        <v>354</v>
      </c>
      <c r="I4" s="33" t="s">
        <v>354</v>
      </c>
      <c r="J4" s="33" t="s">
        <v>354</v>
      </c>
      <c r="K4" s="33" t="s">
        <v>354</v>
      </c>
    </row>
    <row r="5" ht="14.25" spans="1:11">
      <c r="A5" s="33">
        <v>3</v>
      </c>
      <c r="B5" s="45" t="s">
        <v>9</v>
      </c>
      <c r="C5" s="46" t="s">
        <v>18</v>
      </c>
      <c r="D5" s="53" t="s">
        <v>153</v>
      </c>
      <c r="E5" s="53" t="s">
        <v>154</v>
      </c>
      <c r="F5" s="41">
        <v>200</v>
      </c>
      <c r="G5" s="33" t="s">
        <v>306</v>
      </c>
      <c r="H5" s="33" t="s">
        <v>354</v>
      </c>
      <c r="I5" s="33" t="s">
        <v>354</v>
      </c>
      <c r="J5" s="33" t="s">
        <v>354</v>
      </c>
      <c r="K5" s="33" t="s">
        <v>354</v>
      </c>
    </row>
    <row r="6" ht="14.25" spans="1:11">
      <c r="A6" s="33">
        <v>4</v>
      </c>
      <c r="B6" s="45" t="s">
        <v>9</v>
      </c>
      <c r="C6" s="46" t="s">
        <v>24</v>
      </c>
      <c r="D6" s="53" t="s">
        <v>277</v>
      </c>
      <c r="E6" s="35" t="s">
        <v>278</v>
      </c>
      <c r="F6" s="41">
        <v>200</v>
      </c>
      <c r="G6" s="33" t="s">
        <v>306</v>
      </c>
      <c r="H6" s="33" t="s">
        <v>354</v>
      </c>
      <c r="I6" s="33" t="s">
        <v>354</v>
      </c>
      <c r="J6" s="33" t="s">
        <v>354</v>
      </c>
      <c r="K6" s="33" t="s">
        <v>354</v>
      </c>
    </row>
    <row r="7" ht="14.25" spans="1:11">
      <c r="A7" s="33">
        <v>5</v>
      </c>
      <c r="B7" s="45" t="s">
        <v>9</v>
      </c>
      <c r="C7" s="46" t="s">
        <v>43</v>
      </c>
      <c r="D7" s="53" t="s">
        <v>364</v>
      </c>
      <c r="E7" s="35" t="s">
        <v>66</v>
      </c>
      <c r="F7" s="41">
        <v>200</v>
      </c>
      <c r="G7" s="33" t="s">
        <v>306</v>
      </c>
      <c r="H7" s="33" t="s">
        <v>354</v>
      </c>
      <c r="I7" s="33" t="s">
        <v>354</v>
      </c>
      <c r="J7" s="33" t="s">
        <v>354</v>
      </c>
      <c r="K7" s="33" t="s">
        <v>354</v>
      </c>
    </row>
    <row r="8" ht="14.25" spans="1:11">
      <c r="A8" s="33">
        <v>6</v>
      </c>
      <c r="B8" s="45" t="s">
        <v>9</v>
      </c>
      <c r="C8" s="46" t="s">
        <v>15</v>
      </c>
      <c r="D8" s="53" t="s">
        <v>93</v>
      </c>
      <c r="E8" s="53" t="s">
        <v>94</v>
      </c>
      <c r="F8" s="41">
        <v>200</v>
      </c>
      <c r="G8" s="33" t="s">
        <v>306</v>
      </c>
      <c r="H8" s="33" t="s">
        <v>354</v>
      </c>
      <c r="I8" s="33" t="s">
        <v>354</v>
      </c>
      <c r="J8" s="33" t="s">
        <v>354</v>
      </c>
      <c r="K8" s="33" t="s">
        <v>354</v>
      </c>
    </row>
    <row r="9" ht="14.25" spans="1:11">
      <c r="A9" s="33">
        <v>7</v>
      </c>
      <c r="B9" s="45" t="s">
        <v>9</v>
      </c>
      <c r="C9" s="46" t="s">
        <v>15</v>
      </c>
      <c r="D9" s="53" t="s">
        <v>77</v>
      </c>
      <c r="E9" s="53" t="s">
        <v>78</v>
      </c>
      <c r="F9" s="41">
        <v>200</v>
      </c>
      <c r="G9" s="33" t="s">
        <v>306</v>
      </c>
      <c r="H9" s="33" t="s">
        <v>354</v>
      </c>
      <c r="I9" s="33" t="s">
        <v>354</v>
      </c>
      <c r="J9" s="33" t="s">
        <v>354</v>
      </c>
      <c r="K9" s="33" t="s">
        <v>354</v>
      </c>
    </row>
    <row r="10" ht="14.25" spans="1:11">
      <c r="A10" s="33">
        <v>8</v>
      </c>
      <c r="B10" s="45" t="s">
        <v>9</v>
      </c>
      <c r="C10" s="34" t="s">
        <v>27</v>
      </c>
      <c r="D10" s="53" t="s">
        <v>97</v>
      </c>
      <c r="E10" s="53" t="s">
        <v>98</v>
      </c>
      <c r="F10" s="41">
        <v>200</v>
      </c>
      <c r="G10" s="33" t="s">
        <v>306</v>
      </c>
      <c r="H10" s="33" t="s">
        <v>354</v>
      </c>
      <c r="I10" s="33" t="s">
        <v>354</v>
      </c>
      <c r="J10" s="33" t="s">
        <v>354</v>
      </c>
      <c r="K10" s="33" t="s">
        <v>354</v>
      </c>
    </row>
    <row r="11" ht="14.25" spans="1:11">
      <c r="A11" s="33">
        <v>9</v>
      </c>
      <c r="B11" s="45" t="s">
        <v>9</v>
      </c>
      <c r="C11" s="46" t="s">
        <v>21</v>
      </c>
      <c r="D11" s="53" t="s">
        <v>85</v>
      </c>
      <c r="E11" s="53" t="s">
        <v>86</v>
      </c>
      <c r="F11" s="41">
        <v>200</v>
      </c>
      <c r="G11" s="33" t="s">
        <v>306</v>
      </c>
      <c r="H11" s="33" t="s">
        <v>354</v>
      </c>
      <c r="I11" s="33" t="s">
        <v>354</v>
      </c>
      <c r="J11" s="33" t="s">
        <v>354</v>
      </c>
      <c r="K11" s="33" t="s">
        <v>354</v>
      </c>
    </row>
    <row r="12" ht="14.25" spans="1:11">
      <c r="A12" s="33">
        <v>10</v>
      </c>
      <c r="B12" s="45" t="s">
        <v>9</v>
      </c>
      <c r="C12" s="46" t="s">
        <v>46</v>
      </c>
      <c r="D12" s="54" t="s">
        <v>111</v>
      </c>
      <c r="E12" s="54" t="s">
        <v>112</v>
      </c>
      <c r="F12" s="41">
        <v>200</v>
      </c>
      <c r="G12" s="33" t="s">
        <v>306</v>
      </c>
      <c r="H12" s="33" t="s">
        <v>354</v>
      </c>
      <c r="I12" s="33" t="s">
        <v>354</v>
      </c>
      <c r="J12" s="33" t="s">
        <v>354</v>
      </c>
      <c r="K12" s="33" t="s">
        <v>354</v>
      </c>
    </row>
    <row r="13" ht="14.25" spans="1:11">
      <c r="A13" s="33">
        <v>11</v>
      </c>
      <c r="B13" s="45" t="s">
        <v>9</v>
      </c>
      <c r="C13" s="46" t="s">
        <v>30</v>
      </c>
      <c r="D13" s="53" t="s">
        <v>239</v>
      </c>
      <c r="E13" s="53" t="s">
        <v>240</v>
      </c>
      <c r="F13" s="41">
        <v>200</v>
      </c>
      <c r="G13" s="33" t="s">
        <v>306</v>
      </c>
      <c r="H13" s="33" t="s">
        <v>354</v>
      </c>
      <c r="I13" s="33" t="s">
        <v>354</v>
      </c>
      <c r="J13" s="33" t="s">
        <v>354</v>
      </c>
      <c r="K13" s="33" t="s">
        <v>354</v>
      </c>
    </row>
    <row r="14" ht="14.25" spans="1:11">
      <c r="A14" s="33">
        <v>12</v>
      </c>
      <c r="B14" s="45" t="s">
        <v>9</v>
      </c>
      <c r="C14" s="46" t="s">
        <v>33</v>
      </c>
      <c r="D14" s="53" t="s">
        <v>185</v>
      </c>
      <c r="E14" s="53" t="s">
        <v>186</v>
      </c>
      <c r="F14" s="41">
        <v>200</v>
      </c>
      <c r="G14" s="33" t="s">
        <v>306</v>
      </c>
      <c r="H14" s="33" t="s">
        <v>354</v>
      </c>
      <c r="I14" s="33" t="s">
        <v>354</v>
      </c>
      <c r="J14" s="33" t="s">
        <v>354</v>
      </c>
      <c r="K14" s="33" t="s">
        <v>354</v>
      </c>
    </row>
    <row r="15" ht="14.25" spans="1:11">
      <c r="A15" s="38"/>
      <c r="B15" s="38"/>
      <c r="C15" s="38"/>
      <c r="D15" s="38"/>
      <c r="E15" s="38"/>
      <c r="F15" s="42">
        <f>SUM(F3:F14)</f>
        <v>2400</v>
      </c>
      <c r="G15" s="33"/>
      <c r="H15" s="33"/>
      <c r="I15" s="33"/>
      <c r="J15" s="33"/>
      <c r="K15" s="51"/>
    </row>
    <row r="16" spans="1:3">
      <c r="A16" t="s">
        <v>296</v>
      </c>
      <c r="B16" s="50" t="s">
        <v>365</v>
      </c>
      <c r="C16" s="50" t="s">
        <v>366</v>
      </c>
    </row>
    <row r="19" spans="1:6">
      <c r="A19" t="s">
        <v>298</v>
      </c>
      <c r="F19" s="13" t="s">
        <v>299</v>
      </c>
    </row>
    <row r="22" spans="1:6">
      <c r="A22" t="s">
        <v>300</v>
      </c>
      <c r="F22" s="13" t="s">
        <v>301</v>
      </c>
    </row>
    <row r="23" spans="1:7">
      <c r="A23" s="55"/>
      <c r="B23" s="55"/>
      <c r="C23" s="55"/>
      <c r="D23" s="55"/>
      <c r="E23" s="55"/>
      <c r="F23" s="56"/>
      <c r="G23" s="55"/>
    </row>
    <row r="24" spans="1:7">
      <c r="A24" s="55"/>
      <c r="B24" s="55"/>
      <c r="C24" s="55"/>
      <c r="D24" s="55"/>
      <c r="E24" s="55"/>
      <c r="F24" s="56"/>
      <c r="G24" s="55"/>
    </row>
    <row r="25" spans="1:7">
      <c r="A25" s="55"/>
      <c r="B25" s="55"/>
      <c r="C25" s="55"/>
      <c r="D25" s="55"/>
      <c r="E25" s="55"/>
      <c r="F25" s="56"/>
      <c r="G25" s="55"/>
    </row>
    <row r="26" spans="1:7">
      <c r="A26" s="55"/>
      <c r="B26" s="55"/>
      <c r="C26" s="55"/>
      <c r="D26" s="55"/>
      <c r="E26" s="55"/>
      <c r="F26" s="56"/>
      <c r="G26" s="55"/>
    </row>
    <row r="27" spans="1:7">
      <c r="A27" s="55"/>
      <c r="B27" s="55"/>
      <c r="C27" s="55"/>
      <c r="D27" s="55"/>
      <c r="E27" s="55"/>
      <c r="F27" s="56"/>
      <c r="G27" s="55"/>
    </row>
    <row r="28" spans="1:7">
      <c r="A28" s="55"/>
      <c r="B28" s="55"/>
      <c r="C28" s="55"/>
      <c r="D28" s="55"/>
      <c r="E28" s="55"/>
      <c r="F28" s="56"/>
      <c r="G28" s="55"/>
    </row>
    <row r="29" spans="1:7">
      <c r="A29" s="55"/>
      <c r="B29" s="55"/>
      <c r="C29" s="55"/>
      <c r="D29" s="55"/>
      <c r="E29" s="55"/>
      <c r="F29" s="56"/>
      <c r="G29" s="55"/>
    </row>
    <row r="30" spans="1:7">
      <c r="A30" s="55"/>
      <c r="B30" s="55"/>
      <c r="C30" s="55"/>
      <c r="D30" s="55"/>
      <c r="E30" s="55"/>
      <c r="F30" s="56"/>
      <c r="G30" s="55"/>
    </row>
    <row r="31" spans="1:7">
      <c r="A31" s="55"/>
      <c r="B31" s="55"/>
      <c r="C31" s="55"/>
      <c r="D31" s="55"/>
      <c r="E31" s="55"/>
      <c r="F31" s="56"/>
      <c r="G31" s="55"/>
    </row>
    <row r="32" spans="1:7">
      <c r="A32" s="55"/>
      <c r="B32" s="55"/>
      <c r="C32" s="55"/>
      <c r="D32" s="55"/>
      <c r="E32" s="55"/>
      <c r="F32" s="56"/>
      <c r="G32" s="55"/>
    </row>
    <row r="33" spans="1:7">
      <c r="A33" s="55"/>
      <c r="B33" s="55"/>
      <c r="C33" s="55"/>
      <c r="D33" s="55"/>
      <c r="E33" s="55"/>
      <c r="F33" s="56"/>
      <c r="G33" s="55"/>
    </row>
    <row r="34" spans="1:7">
      <c r="A34" s="55"/>
      <c r="B34" s="55"/>
      <c r="C34" s="55"/>
      <c r="D34" s="55"/>
      <c r="E34" s="55"/>
      <c r="F34" s="56"/>
      <c r="G34" s="55"/>
    </row>
    <row r="35" spans="1:7">
      <c r="A35" s="55"/>
      <c r="B35" s="55"/>
      <c r="C35" s="55"/>
      <c r="D35" s="55"/>
      <c r="E35" s="55"/>
      <c r="F35" s="56"/>
      <c r="G35" s="55"/>
    </row>
    <row r="36" spans="1:7">
      <c r="A36" s="55"/>
      <c r="B36" s="55"/>
      <c r="C36" s="55"/>
      <c r="D36" s="55"/>
      <c r="E36" s="55"/>
      <c r="F36" s="56"/>
      <c r="G36" s="55"/>
    </row>
  </sheetData>
  <mergeCells count="1">
    <mergeCell ref="A1:G1"/>
  </mergeCells>
  <pageMargins left="0.75" right="0.75" top="1" bottom="1" header="0.509027777777778" footer="0.509027777777778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selection activeCell="L14" sqref="L14"/>
    </sheetView>
  </sheetViews>
  <sheetFormatPr defaultColWidth="9" defaultRowHeight="13.5"/>
  <cols>
    <col min="1" max="1" width="6.5" customWidth="1"/>
    <col min="2" max="2" width="15.5" customWidth="1"/>
    <col min="3" max="3" width="13.5" customWidth="1"/>
    <col min="4" max="4" width="15.25" customWidth="1"/>
    <col min="5" max="5" width="12.625" customWidth="1"/>
    <col min="6" max="6" width="10.5" style="13" customWidth="1"/>
    <col min="7" max="7" width="12.75" customWidth="1"/>
    <col min="10" max="10" width="11.25" customWidth="1"/>
  </cols>
  <sheetData>
    <row r="1" ht="36" customHeight="1" spans="1:10">
      <c r="A1" s="43" t="s">
        <v>367</v>
      </c>
      <c r="B1" s="43"/>
      <c r="C1" s="43"/>
      <c r="D1" s="43"/>
      <c r="E1" s="43"/>
      <c r="F1" s="43"/>
      <c r="G1" s="43"/>
      <c r="H1" s="38"/>
      <c r="I1" s="38"/>
      <c r="J1" s="38"/>
    </row>
    <row r="2" ht="24.95" customHeight="1" spans="1:10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44" t="s">
        <v>7</v>
      </c>
      <c r="G2" s="30" t="s">
        <v>8</v>
      </c>
      <c r="H2" s="30" t="s">
        <v>368</v>
      </c>
      <c r="I2" s="51" t="s">
        <v>369</v>
      </c>
      <c r="J2" s="51" t="s">
        <v>370</v>
      </c>
    </row>
    <row r="3" ht="14.25" spans="1:10">
      <c r="A3" s="33">
        <v>1</v>
      </c>
      <c r="B3" s="45" t="s">
        <v>9</v>
      </c>
      <c r="C3" s="46" t="s">
        <v>36</v>
      </c>
      <c r="D3" s="33" t="s">
        <v>83</v>
      </c>
      <c r="E3" s="47" t="s">
        <v>84</v>
      </c>
      <c r="F3" s="41">
        <v>200</v>
      </c>
      <c r="G3" s="33" t="s">
        <v>306</v>
      </c>
      <c r="H3" s="48" t="s">
        <v>371</v>
      </c>
      <c r="I3" s="48" t="s">
        <v>372</v>
      </c>
      <c r="J3" s="35" t="s">
        <v>354</v>
      </c>
    </row>
    <row r="4" ht="14.25" spans="1:10">
      <c r="A4" s="33">
        <v>2</v>
      </c>
      <c r="B4" s="45" t="s">
        <v>9</v>
      </c>
      <c r="C4" s="46" t="s">
        <v>10</v>
      </c>
      <c r="D4" s="33" t="s">
        <v>49</v>
      </c>
      <c r="E4" s="47" t="s">
        <v>50</v>
      </c>
      <c r="F4" s="41">
        <v>200</v>
      </c>
      <c r="G4" s="33" t="s">
        <v>306</v>
      </c>
      <c r="H4" s="35" t="s">
        <v>371</v>
      </c>
      <c r="I4" s="48" t="s">
        <v>373</v>
      </c>
      <c r="J4" s="35" t="s">
        <v>354</v>
      </c>
    </row>
    <row r="5" ht="14.25" spans="1:10">
      <c r="A5" s="33">
        <v>3</v>
      </c>
      <c r="B5" s="45" t="s">
        <v>9</v>
      </c>
      <c r="C5" s="46" t="s">
        <v>10</v>
      </c>
      <c r="D5" s="33" t="s">
        <v>113</v>
      </c>
      <c r="E5" s="47" t="s">
        <v>114</v>
      </c>
      <c r="F5" s="41">
        <v>200</v>
      </c>
      <c r="G5" s="33" t="s">
        <v>306</v>
      </c>
      <c r="H5" s="48" t="s">
        <v>374</v>
      </c>
      <c r="I5" s="48" t="s">
        <v>372</v>
      </c>
      <c r="J5" s="35" t="s">
        <v>354</v>
      </c>
    </row>
    <row r="6" ht="14.25" spans="1:10">
      <c r="A6" s="33">
        <v>4</v>
      </c>
      <c r="B6" s="45" t="s">
        <v>9</v>
      </c>
      <c r="C6" s="46" t="s">
        <v>10</v>
      </c>
      <c r="D6" s="33" t="s">
        <v>71</v>
      </c>
      <c r="E6" s="47" t="s">
        <v>72</v>
      </c>
      <c r="F6" s="41">
        <v>200</v>
      </c>
      <c r="G6" s="33" t="s">
        <v>306</v>
      </c>
      <c r="H6" s="48" t="s">
        <v>374</v>
      </c>
      <c r="I6" s="48" t="s">
        <v>373</v>
      </c>
      <c r="J6" s="35" t="s">
        <v>354</v>
      </c>
    </row>
    <row r="7" ht="14.25" spans="1:10">
      <c r="A7" s="33">
        <v>5</v>
      </c>
      <c r="B7" s="45" t="s">
        <v>9</v>
      </c>
      <c r="C7" s="46" t="s">
        <v>18</v>
      </c>
      <c r="D7" s="33" t="s">
        <v>41</v>
      </c>
      <c r="E7" s="49" t="s">
        <v>42</v>
      </c>
      <c r="F7" s="41">
        <v>200</v>
      </c>
      <c r="G7" s="33" t="s">
        <v>306</v>
      </c>
      <c r="H7" s="48" t="s">
        <v>371</v>
      </c>
      <c r="I7" s="48" t="s">
        <v>373</v>
      </c>
      <c r="J7" s="35" t="s">
        <v>354</v>
      </c>
    </row>
    <row r="8" ht="14.25" spans="1:10">
      <c r="A8" s="33">
        <v>6</v>
      </c>
      <c r="B8" s="45" t="s">
        <v>9</v>
      </c>
      <c r="C8" s="46" t="s">
        <v>18</v>
      </c>
      <c r="D8" s="33" t="s">
        <v>231</v>
      </c>
      <c r="E8" s="47" t="s">
        <v>232</v>
      </c>
      <c r="F8" s="41">
        <v>200</v>
      </c>
      <c r="G8" s="33" t="s">
        <v>306</v>
      </c>
      <c r="H8" s="48" t="s">
        <v>371</v>
      </c>
      <c r="I8" s="48" t="s">
        <v>373</v>
      </c>
      <c r="J8" s="35" t="s">
        <v>354</v>
      </c>
    </row>
    <row r="9" ht="14.25" spans="1:10">
      <c r="A9" s="33">
        <v>7</v>
      </c>
      <c r="B9" s="45" t="s">
        <v>9</v>
      </c>
      <c r="C9" s="46" t="s">
        <v>24</v>
      </c>
      <c r="D9" s="33" t="s">
        <v>25</v>
      </c>
      <c r="E9" s="47" t="s">
        <v>26</v>
      </c>
      <c r="F9" s="41">
        <v>200</v>
      </c>
      <c r="G9" s="33" t="s">
        <v>306</v>
      </c>
      <c r="H9" s="48" t="s">
        <v>371</v>
      </c>
      <c r="I9" s="48" t="s">
        <v>373</v>
      </c>
      <c r="J9" s="35" t="s">
        <v>354</v>
      </c>
    </row>
    <row r="10" ht="14.25" spans="1:10">
      <c r="A10" s="33">
        <v>8</v>
      </c>
      <c r="B10" s="45" t="s">
        <v>9</v>
      </c>
      <c r="C10" s="46" t="s">
        <v>43</v>
      </c>
      <c r="D10" s="41" t="s">
        <v>65</v>
      </c>
      <c r="E10" s="47" t="s">
        <v>66</v>
      </c>
      <c r="F10" s="41">
        <v>200</v>
      </c>
      <c r="G10" s="33" t="s">
        <v>306</v>
      </c>
      <c r="H10" s="48" t="s">
        <v>374</v>
      </c>
      <c r="I10" s="48" t="s">
        <v>373</v>
      </c>
      <c r="J10" s="35" t="s">
        <v>354</v>
      </c>
    </row>
    <row r="11" ht="14.25" spans="1:10">
      <c r="A11" s="33">
        <v>9</v>
      </c>
      <c r="B11" s="45" t="s">
        <v>9</v>
      </c>
      <c r="C11" s="46" t="s">
        <v>21</v>
      </c>
      <c r="D11" s="41" t="s">
        <v>105</v>
      </c>
      <c r="E11" s="47" t="s">
        <v>106</v>
      </c>
      <c r="F11" s="41">
        <v>200</v>
      </c>
      <c r="G11" s="33" t="s">
        <v>306</v>
      </c>
      <c r="H11" s="48" t="s">
        <v>371</v>
      </c>
      <c r="I11" s="48" t="s">
        <v>373</v>
      </c>
      <c r="J11" s="35" t="s">
        <v>354</v>
      </c>
    </row>
    <row r="12" ht="14.25" spans="1:10">
      <c r="A12" s="33">
        <v>10</v>
      </c>
      <c r="B12" s="45" t="s">
        <v>9</v>
      </c>
      <c r="C12" s="46" t="s">
        <v>21</v>
      </c>
      <c r="D12" s="41" t="s">
        <v>181</v>
      </c>
      <c r="E12" s="47" t="s">
        <v>182</v>
      </c>
      <c r="F12" s="41">
        <v>200</v>
      </c>
      <c r="G12" s="33" t="s">
        <v>306</v>
      </c>
      <c r="H12" s="48" t="s">
        <v>375</v>
      </c>
      <c r="I12" s="48" t="s">
        <v>372</v>
      </c>
      <c r="J12" s="35" t="s">
        <v>354</v>
      </c>
    </row>
    <row r="13" ht="14.25" spans="1:10">
      <c r="A13" s="33">
        <v>11</v>
      </c>
      <c r="B13" s="45" t="s">
        <v>9</v>
      </c>
      <c r="C13" s="46" t="s">
        <v>376</v>
      </c>
      <c r="D13" s="41" t="s">
        <v>85</v>
      </c>
      <c r="E13" s="47" t="s">
        <v>86</v>
      </c>
      <c r="F13" s="41">
        <v>200</v>
      </c>
      <c r="G13" s="33" t="s">
        <v>306</v>
      </c>
      <c r="H13" s="48" t="s">
        <v>374</v>
      </c>
      <c r="I13" s="48" t="s">
        <v>372</v>
      </c>
      <c r="J13" s="35" t="s">
        <v>354</v>
      </c>
    </row>
    <row r="14" ht="14.25" spans="1:10">
      <c r="A14" s="33">
        <v>12</v>
      </c>
      <c r="B14" s="45" t="s">
        <v>9</v>
      </c>
      <c r="C14" s="46" t="s">
        <v>46</v>
      </c>
      <c r="D14" s="41" t="s">
        <v>111</v>
      </c>
      <c r="E14" s="47" t="s">
        <v>112</v>
      </c>
      <c r="F14" s="41">
        <v>200</v>
      </c>
      <c r="G14" s="33" t="s">
        <v>306</v>
      </c>
      <c r="H14" s="48" t="s">
        <v>377</v>
      </c>
      <c r="I14" s="48" t="s">
        <v>373</v>
      </c>
      <c r="J14" s="35" t="s">
        <v>354</v>
      </c>
    </row>
    <row r="15" ht="14.25" spans="1:10">
      <c r="A15" s="33">
        <v>13</v>
      </c>
      <c r="B15" s="45" t="s">
        <v>9</v>
      </c>
      <c r="C15" s="46" t="s">
        <v>30</v>
      </c>
      <c r="D15" s="41" t="s">
        <v>31</v>
      </c>
      <c r="E15" s="47" t="s">
        <v>32</v>
      </c>
      <c r="F15" s="41">
        <v>200</v>
      </c>
      <c r="G15" s="33" t="s">
        <v>306</v>
      </c>
      <c r="H15" s="48" t="s">
        <v>371</v>
      </c>
      <c r="I15" s="48" t="s">
        <v>373</v>
      </c>
      <c r="J15" s="35" t="s">
        <v>354</v>
      </c>
    </row>
    <row r="16" ht="14.25" spans="1:10">
      <c r="A16" s="33">
        <v>14</v>
      </c>
      <c r="B16" s="45" t="s">
        <v>9</v>
      </c>
      <c r="C16" s="46" t="s">
        <v>30</v>
      </c>
      <c r="D16" s="41" t="s">
        <v>101</v>
      </c>
      <c r="E16" s="47" t="s">
        <v>102</v>
      </c>
      <c r="F16" s="41">
        <v>200</v>
      </c>
      <c r="G16" s="33" t="s">
        <v>306</v>
      </c>
      <c r="H16" s="48" t="s">
        <v>378</v>
      </c>
      <c r="I16" s="48" t="s">
        <v>372</v>
      </c>
      <c r="J16" s="35" t="s">
        <v>354</v>
      </c>
    </row>
    <row r="17" ht="14.25" spans="1:10">
      <c r="A17" s="33">
        <v>15</v>
      </c>
      <c r="B17" s="45" t="s">
        <v>9</v>
      </c>
      <c r="C17" s="46" t="s">
        <v>30</v>
      </c>
      <c r="D17" s="41" t="s">
        <v>239</v>
      </c>
      <c r="E17" s="47" t="s">
        <v>240</v>
      </c>
      <c r="F17" s="41">
        <v>200</v>
      </c>
      <c r="G17" s="33" t="s">
        <v>306</v>
      </c>
      <c r="H17" s="48" t="s">
        <v>371</v>
      </c>
      <c r="I17" s="48" t="s">
        <v>373</v>
      </c>
      <c r="J17" s="35" t="s">
        <v>354</v>
      </c>
    </row>
    <row r="18" ht="14.25" spans="1:10">
      <c r="A18" s="33">
        <v>16</v>
      </c>
      <c r="B18" s="45" t="s">
        <v>9</v>
      </c>
      <c r="C18" s="46" t="s">
        <v>33</v>
      </c>
      <c r="D18" s="41" t="s">
        <v>34</v>
      </c>
      <c r="E18" s="47" t="s">
        <v>35</v>
      </c>
      <c r="F18" s="41">
        <v>200</v>
      </c>
      <c r="G18" s="33" t="s">
        <v>306</v>
      </c>
      <c r="H18" s="48" t="s">
        <v>371</v>
      </c>
      <c r="I18" s="48" t="s">
        <v>373</v>
      </c>
      <c r="J18" s="35" t="s">
        <v>354</v>
      </c>
    </row>
    <row r="19" ht="14.25" spans="1:10">
      <c r="A19" s="33">
        <v>17</v>
      </c>
      <c r="B19" s="45" t="s">
        <v>9</v>
      </c>
      <c r="C19" s="46" t="s">
        <v>33</v>
      </c>
      <c r="D19" s="41" t="s">
        <v>185</v>
      </c>
      <c r="E19" s="47" t="s">
        <v>186</v>
      </c>
      <c r="F19" s="41">
        <v>200</v>
      </c>
      <c r="G19" s="33" t="s">
        <v>306</v>
      </c>
      <c r="H19" s="48" t="s">
        <v>371</v>
      </c>
      <c r="I19" s="48" t="s">
        <v>372</v>
      </c>
      <c r="J19" s="35" t="s">
        <v>354</v>
      </c>
    </row>
    <row r="20" spans="1:10">
      <c r="A20" s="38"/>
      <c r="B20" s="38"/>
      <c r="C20" s="38"/>
      <c r="D20" s="38"/>
      <c r="E20" s="38"/>
      <c r="F20" s="42">
        <f>SUM(F3:F19)</f>
        <v>3400</v>
      </c>
      <c r="G20" s="38"/>
      <c r="H20" s="38"/>
      <c r="I20" s="38"/>
      <c r="J20" s="38"/>
    </row>
    <row r="21" spans="1:10">
      <c r="A21" s="38"/>
      <c r="B21" s="38"/>
      <c r="C21" s="38"/>
      <c r="D21" s="38"/>
      <c r="E21" s="38"/>
      <c r="F21" s="42"/>
      <c r="G21" s="38"/>
      <c r="H21" s="38"/>
      <c r="I21" s="38"/>
      <c r="J21" s="38"/>
    </row>
    <row r="22" spans="1:10">
      <c r="A22" s="38"/>
      <c r="B22" s="38"/>
      <c r="C22" s="38"/>
      <c r="D22" s="38"/>
      <c r="E22" s="38"/>
      <c r="F22" s="42"/>
      <c r="G22" s="38"/>
      <c r="H22" s="38"/>
      <c r="I22" s="38"/>
      <c r="J22" s="38"/>
    </row>
    <row r="23" spans="1:10">
      <c r="A23" s="38"/>
      <c r="B23" s="38"/>
      <c r="C23" s="38"/>
      <c r="D23" s="38"/>
      <c r="E23" s="38"/>
      <c r="F23" s="42"/>
      <c r="G23" s="38"/>
      <c r="H23" s="38"/>
      <c r="I23" s="38"/>
      <c r="J23" s="38"/>
    </row>
    <row r="24" spans="1:10">
      <c r="A24" s="38"/>
      <c r="B24" s="38"/>
      <c r="C24" s="38"/>
      <c r="D24" s="38"/>
      <c r="E24" s="38"/>
      <c r="F24" s="42"/>
      <c r="G24" s="38"/>
      <c r="H24" s="38"/>
      <c r="I24" s="38"/>
      <c r="J24" s="38"/>
    </row>
    <row r="25" spans="1:10">
      <c r="A25" s="38"/>
      <c r="B25" s="38"/>
      <c r="C25" s="38"/>
      <c r="D25" s="38"/>
      <c r="E25" s="38"/>
      <c r="F25" s="42"/>
      <c r="G25" s="38"/>
      <c r="H25" s="38"/>
      <c r="I25" s="38"/>
      <c r="J25" s="38"/>
    </row>
    <row r="26" spans="1:10">
      <c r="A26" s="38"/>
      <c r="B26" s="38"/>
      <c r="C26" s="38"/>
      <c r="D26" s="38"/>
      <c r="E26" s="38"/>
      <c r="F26" s="42"/>
      <c r="G26" s="38"/>
      <c r="H26" s="38"/>
      <c r="I26" s="38"/>
      <c r="J26" s="38"/>
    </row>
    <row r="27" spans="1:10">
      <c r="A27" s="38"/>
      <c r="B27" s="38"/>
      <c r="C27" s="38"/>
      <c r="D27" s="38"/>
      <c r="E27" s="38"/>
      <c r="F27" s="42"/>
      <c r="G27" s="38"/>
      <c r="H27" s="38"/>
      <c r="I27" s="38"/>
      <c r="J27" s="38"/>
    </row>
    <row r="28" spans="1:3">
      <c r="A28" t="s">
        <v>296</v>
      </c>
      <c r="B28" s="50" t="s">
        <v>379</v>
      </c>
      <c r="C28" s="50" t="s">
        <v>380</v>
      </c>
    </row>
    <row r="30" spans="1:5">
      <c r="A30" t="s">
        <v>298</v>
      </c>
      <c r="E30" t="s">
        <v>299</v>
      </c>
    </row>
    <row r="34" spans="1:5">
      <c r="A34" t="s">
        <v>300</v>
      </c>
      <c r="E34" t="s">
        <v>301</v>
      </c>
    </row>
  </sheetData>
  <mergeCells count="1">
    <mergeCell ref="A1:G1"/>
  </mergeCells>
  <pageMargins left="0.75" right="0.75" top="1" bottom="1" header="0.509027777777778" footer="0.509027777777778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workbookViewId="0">
      <selection activeCell="F25" sqref="F25"/>
    </sheetView>
  </sheetViews>
  <sheetFormatPr defaultColWidth="9" defaultRowHeight="13.5"/>
  <cols>
    <col min="1" max="1" width="6.5" customWidth="1"/>
    <col min="2" max="2" width="17.625" customWidth="1"/>
    <col min="3" max="3" width="12.625" customWidth="1"/>
    <col min="4" max="4" width="13.875" customWidth="1"/>
    <col min="5" max="5" width="14" customWidth="1"/>
    <col min="6" max="6" width="31.125" customWidth="1"/>
    <col min="7" max="7" width="13" customWidth="1"/>
    <col min="8" max="8" width="14" customWidth="1"/>
    <col min="9" max="9" width="13.125" customWidth="1"/>
    <col min="10" max="10" width="17.375" customWidth="1"/>
    <col min="11" max="11" width="9" style="13"/>
  </cols>
  <sheetData>
    <row r="1" ht="27" customHeight="1" spans="1:11">
      <c r="A1" s="29" t="s">
        <v>381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ht="36" customHeight="1" spans="1:11">
      <c r="A2" s="30" t="s">
        <v>1</v>
      </c>
      <c r="B2" s="30" t="s">
        <v>2</v>
      </c>
      <c r="C2" s="30" t="s">
        <v>3</v>
      </c>
      <c r="D2" s="30" t="s">
        <v>382</v>
      </c>
      <c r="E2" s="30" t="s">
        <v>383</v>
      </c>
      <c r="F2" s="31" t="s">
        <v>384</v>
      </c>
      <c r="G2" s="32" t="s">
        <v>385</v>
      </c>
      <c r="H2" s="30" t="s">
        <v>386</v>
      </c>
      <c r="I2" s="30" t="s">
        <v>387</v>
      </c>
      <c r="J2" s="39" t="s">
        <v>388</v>
      </c>
      <c r="K2" s="40" t="s">
        <v>7</v>
      </c>
    </row>
    <row r="3" ht="15.95" customHeight="1" spans="1:11">
      <c r="A3" s="33"/>
      <c r="B3" s="34" t="s">
        <v>9</v>
      </c>
      <c r="C3" s="35" t="s">
        <v>21</v>
      </c>
      <c r="D3" s="35" t="s">
        <v>182</v>
      </c>
      <c r="E3" s="36" t="s">
        <v>181</v>
      </c>
      <c r="F3" s="36" t="s">
        <v>389</v>
      </c>
      <c r="G3" s="37" t="s">
        <v>390</v>
      </c>
      <c r="H3" s="35" t="s">
        <v>391</v>
      </c>
      <c r="I3" s="33">
        <v>8000000998</v>
      </c>
      <c r="J3" s="33" t="s">
        <v>392</v>
      </c>
      <c r="K3" s="41">
        <v>800</v>
      </c>
    </row>
    <row r="4" ht="15.95" customHeight="1" spans="1:11">
      <c r="A4" s="33"/>
      <c r="B4" s="34" t="s">
        <v>9</v>
      </c>
      <c r="C4" s="35" t="s">
        <v>33</v>
      </c>
      <c r="D4" s="35" t="s">
        <v>349</v>
      </c>
      <c r="E4" s="36" t="s">
        <v>348</v>
      </c>
      <c r="F4" s="36" t="s">
        <v>393</v>
      </c>
      <c r="G4" s="36" t="s">
        <v>394</v>
      </c>
      <c r="H4" s="35" t="s">
        <v>395</v>
      </c>
      <c r="I4" s="33">
        <v>8000000304</v>
      </c>
      <c r="J4" s="33" t="s">
        <v>396</v>
      </c>
      <c r="K4" s="41">
        <v>400</v>
      </c>
    </row>
    <row r="5" ht="15.95" customHeight="1" spans="1:11">
      <c r="A5" s="38"/>
      <c r="B5" s="38"/>
      <c r="C5" s="38"/>
      <c r="D5" s="38"/>
      <c r="E5" s="38"/>
      <c r="F5" s="38"/>
      <c r="G5" s="38"/>
      <c r="H5" s="38"/>
      <c r="I5" s="38"/>
      <c r="J5" s="38"/>
      <c r="K5" s="42"/>
    </row>
    <row r="6" ht="15.95" customHeight="1" spans="1:11">
      <c r="A6" s="38"/>
      <c r="B6" s="38"/>
      <c r="C6" s="38"/>
      <c r="D6" s="38"/>
      <c r="E6" s="38"/>
      <c r="F6" s="38"/>
      <c r="G6" s="38"/>
      <c r="H6" s="38"/>
      <c r="I6" s="38"/>
      <c r="J6" s="38"/>
      <c r="K6" s="42"/>
    </row>
    <row r="7" ht="15.95" customHeight="1" spans="1:11">
      <c r="A7" s="38"/>
      <c r="B7" s="38"/>
      <c r="C7" s="38"/>
      <c r="D7" s="38"/>
      <c r="E7" s="38"/>
      <c r="F7" s="38"/>
      <c r="G7" s="38"/>
      <c r="H7" s="38"/>
      <c r="I7" s="38"/>
      <c r="J7" s="38"/>
      <c r="K7" s="42"/>
    </row>
    <row r="8" ht="15.95" customHeight="1" spans="1:11">
      <c r="A8" s="38"/>
      <c r="B8" s="38"/>
      <c r="C8" s="38"/>
      <c r="D8" s="38"/>
      <c r="E8" s="38"/>
      <c r="F8" s="38"/>
      <c r="G8" s="38"/>
      <c r="H8" s="38"/>
      <c r="I8" s="38"/>
      <c r="J8" s="38"/>
      <c r="K8" s="42"/>
    </row>
    <row r="9" ht="15.95" customHeight="1" spans="1:11">
      <c r="A9" s="38"/>
      <c r="B9" s="38"/>
      <c r="C9" s="38"/>
      <c r="D9" s="38"/>
      <c r="E9" s="38"/>
      <c r="F9" s="38"/>
      <c r="G9" s="38"/>
      <c r="H9" s="38"/>
      <c r="I9" s="38"/>
      <c r="J9" s="38"/>
      <c r="K9" s="42"/>
    </row>
    <row r="10" ht="15.95" customHeight="1" spans="1:1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42"/>
    </row>
    <row r="11" ht="15.95" customHeight="1" spans="1:1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42"/>
    </row>
    <row r="12" ht="15.95" customHeight="1" spans="1:1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42"/>
    </row>
    <row r="13" ht="15.95" customHeight="1" spans="1:1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42"/>
    </row>
    <row r="14" ht="15.95" customHeight="1" spans="1:1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42"/>
    </row>
    <row r="15" ht="15.95" customHeight="1" spans="1:1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42"/>
    </row>
    <row r="16" ht="15.95" customHeight="1" spans="1:1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42"/>
    </row>
    <row r="17" ht="15.95" customHeight="1" spans="1:1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42"/>
    </row>
    <row r="18" ht="15.95" customHeight="1" spans="1:1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42"/>
    </row>
    <row r="19" ht="15.95" customHeight="1" spans="1:1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42"/>
    </row>
    <row r="20" spans="1:3">
      <c r="A20" t="s">
        <v>296</v>
      </c>
      <c r="B20" t="s">
        <v>397</v>
      </c>
      <c r="C20" t="s">
        <v>398</v>
      </c>
    </row>
    <row r="23" spans="1:5">
      <c r="A23" t="s">
        <v>298</v>
      </c>
      <c r="E23" t="s">
        <v>299</v>
      </c>
    </row>
    <row r="26" spans="1:5">
      <c r="A26" t="s">
        <v>300</v>
      </c>
      <c r="E26" t="s">
        <v>301</v>
      </c>
    </row>
  </sheetData>
  <mergeCells count="1">
    <mergeCell ref="A1:K1"/>
  </mergeCells>
  <pageMargins left="0.55" right="0.55" top="1" bottom="1" header="0.509027777777778" footer="0.509027777777778"/>
  <pageSetup paperSize="9" scale="85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7"/>
  <sheetViews>
    <sheetView zoomScale="81" zoomScaleNormal="81" workbookViewId="0">
      <selection activeCell="G13" sqref="G13"/>
    </sheetView>
  </sheetViews>
  <sheetFormatPr defaultColWidth="9" defaultRowHeight="13.5" outlineLevelCol="2"/>
  <cols>
    <col min="1" max="1" width="16.375" customWidth="1"/>
    <col min="2" max="2" width="31" customWidth="1"/>
    <col min="3" max="3" width="26" style="13" customWidth="1"/>
  </cols>
  <sheetData>
    <row r="2" ht="22.5" spans="1:3">
      <c r="A2" s="14" t="s">
        <v>399</v>
      </c>
      <c r="B2" s="14"/>
      <c r="C2" s="14"/>
    </row>
    <row r="3" ht="25.5" spans="1:3">
      <c r="A3" s="15" t="s">
        <v>400</v>
      </c>
      <c r="B3" s="16"/>
      <c r="C3" s="17"/>
    </row>
    <row r="4" ht="30" customHeight="1" spans="1:3">
      <c r="A4" s="18" t="s">
        <v>1</v>
      </c>
      <c r="B4" s="18" t="s">
        <v>401</v>
      </c>
      <c r="C4" s="19" t="s">
        <v>402</v>
      </c>
    </row>
    <row r="5" ht="30" customHeight="1" spans="1:3">
      <c r="A5" s="20">
        <v>1</v>
      </c>
      <c r="B5" s="21" t="s">
        <v>306</v>
      </c>
      <c r="C5" s="22">
        <v>107500</v>
      </c>
    </row>
    <row r="6" ht="30" customHeight="1" spans="1:3">
      <c r="A6" s="20">
        <v>1</v>
      </c>
      <c r="B6" s="21" t="s">
        <v>403</v>
      </c>
      <c r="C6" s="22">
        <v>2000</v>
      </c>
    </row>
    <row r="7" ht="30" customHeight="1" spans="1:3">
      <c r="A7" s="20">
        <v>2</v>
      </c>
      <c r="B7" s="21" t="s">
        <v>404</v>
      </c>
      <c r="C7" s="22">
        <v>4400</v>
      </c>
    </row>
    <row r="8" ht="30" customHeight="1" spans="1:3">
      <c r="A8" s="20">
        <v>3</v>
      </c>
      <c r="B8" s="21" t="s">
        <v>405</v>
      </c>
      <c r="C8" s="22">
        <v>2400</v>
      </c>
    </row>
    <row r="9" ht="30" customHeight="1" spans="1:3">
      <c r="A9" s="20">
        <v>4</v>
      </c>
      <c r="B9" s="21" t="s">
        <v>406</v>
      </c>
      <c r="C9" s="22">
        <v>3400</v>
      </c>
    </row>
    <row r="10" ht="30" customHeight="1" spans="1:3">
      <c r="A10" s="20" t="s">
        <v>407</v>
      </c>
      <c r="B10" s="21"/>
      <c r="C10" s="22">
        <f>SUM(C5:C9)</f>
        <v>119700</v>
      </c>
    </row>
    <row r="11" ht="14.25" spans="1:3">
      <c r="A11" s="23"/>
      <c r="B11" s="23"/>
      <c r="C11" s="24"/>
    </row>
    <row r="12" ht="14.25" spans="1:3">
      <c r="A12" s="23"/>
      <c r="B12" s="23"/>
      <c r="C12" s="24"/>
    </row>
    <row r="13" ht="14.25" spans="1:3">
      <c r="A13" s="23"/>
      <c r="B13" s="23"/>
      <c r="C13" s="24"/>
    </row>
    <row r="14" ht="18.75" spans="1:3">
      <c r="A14" s="25" t="s">
        <v>408</v>
      </c>
      <c r="B14" s="25"/>
      <c r="C14" s="26" t="s">
        <v>409</v>
      </c>
    </row>
    <row r="15" ht="18.75" spans="1:3">
      <c r="A15" s="27"/>
      <c r="B15" s="27"/>
      <c r="C15" s="26"/>
    </row>
    <row r="16" ht="18.75" spans="1:3">
      <c r="A16" s="27"/>
      <c r="B16" s="27"/>
      <c r="C16" s="26"/>
    </row>
    <row r="17" ht="18.95" customHeight="1" spans="1:3">
      <c r="A17" s="26" t="s">
        <v>300</v>
      </c>
      <c r="B17" s="28"/>
      <c r="C17" s="26" t="s">
        <v>301</v>
      </c>
    </row>
  </sheetData>
  <mergeCells count="2">
    <mergeCell ref="A2:C2"/>
    <mergeCell ref="A10:B10"/>
  </mergeCells>
  <pageMargins left="0.75" right="0.75" top="1" bottom="1" header="0.509027777777778" footer="0.509027777777778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workbookViewId="0">
      <selection activeCell="L10" sqref="L10"/>
    </sheetView>
  </sheetViews>
  <sheetFormatPr defaultColWidth="9" defaultRowHeight="13.5"/>
  <cols>
    <col min="1" max="1" width="12.875" customWidth="1"/>
    <col min="4" max="4" width="12.125" customWidth="1"/>
    <col min="5" max="5" width="11.5" customWidth="1"/>
    <col min="6" max="6" width="11.625" customWidth="1"/>
    <col min="7" max="7" width="12.125" customWidth="1"/>
    <col min="8" max="8" width="11.25" customWidth="1"/>
    <col min="9" max="9" width="10.375" customWidth="1"/>
    <col min="10" max="10" width="13.875" customWidth="1"/>
    <col min="11" max="13" width="11.375" customWidth="1"/>
  </cols>
  <sheetData>
    <row r="1" ht="28.7" customHeight="1" spans="1:13">
      <c r="A1" s="1" t="s">
        <v>410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8.5" spans="1:13">
      <c r="A2" s="2" t="s">
        <v>411</v>
      </c>
      <c r="B2" s="2" t="s">
        <v>412</v>
      </c>
      <c r="C2" s="2" t="s">
        <v>413</v>
      </c>
      <c r="D2" s="2" t="s">
        <v>414</v>
      </c>
      <c r="E2" s="2" t="s">
        <v>415</v>
      </c>
      <c r="F2" s="2" t="s">
        <v>416</v>
      </c>
      <c r="G2" s="2" t="s">
        <v>417</v>
      </c>
      <c r="H2" s="2" t="s">
        <v>418</v>
      </c>
      <c r="I2" s="2" t="s">
        <v>419</v>
      </c>
      <c r="J2" s="2" t="s">
        <v>420</v>
      </c>
      <c r="K2" s="2" t="s">
        <v>421</v>
      </c>
      <c r="L2" s="2" t="s">
        <v>422</v>
      </c>
      <c r="M2" s="10" t="s">
        <v>423</v>
      </c>
    </row>
    <row r="3" ht="18.75" spans="1:13">
      <c r="A3" s="3" t="s">
        <v>424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1"/>
    </row>
    <row r="4" ht="18.75" spans="1:13">
      <c r="A4" s="3" t="s">
        <v>425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</row>
    <row r="5" ht="18.75" spans="1:13">
      <c r="A5" s="3" t="s">
        <v>426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1"/>
    </row>
    <row r="6" ht="18.75" spans="1:13">
      <c r="A6" s="3" t="s">
        <v>427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1"/>
    </row>
    <row r="7" ht="18.75" spans="1:13">
      <c r="A7" s="3" t="s">
        <v>428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1"/>
    </row>
    <row r="8" ht="18.75" spans="1:13">
      <c r="A8" s="3" t="s">
        <v>429</v>
      </c>
      <c r="B8" s="3"/>
      <c r="C8" s="3">
        <v>11</v>
      </c>
      <c r="D8" s="3">
        <v>14</v>
      </c>
      <c r="E8" s="3">
        <v>38000</v>
      </c>
      <c r="F8" s="3">
        <v>41500</v>
      </c>
      <c r="G8" s="3">
        <v>800</v>
      </c>
      <c r="H8" s="3">
        <v>400</v>
      </c>
      <c r="I8" s="3">
        <v>2000</v>
      </c>
      <c r="J8" s="3">
        <v>2400</v>
      </c>
      <c r="K8" s="3">
        <v>4400</v>
      </c>
      <c r="L8" s="3">
        <v>3400</v>
      </c>
      <c r="M8" s="11"/>
    </row>
    <row r="9" ht="18.75" spans="1:13">
      <c r="A9" s="3" t="s">
        <v>430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1"/>
    </row>
    <row r="10" ht="18.75" spans="1:13">
      <c r="A10" s="4" t="s">
        <v>431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1"/>
    </row>
    <row r="11" ht="18.75" spans="1:13">
      <c r="A11" s="5" t="s">
        <v>432</v>
      </c>
      <c r="B11" s="6"/>
      <c r="C11" s="7"/>
      <c r="D11" s="8"/>
      <c r="E11" s="8"/>
      <c r="F11" s="8"/>
      <c r="G11" s="8"/>
      <c r="H11" s="8"/>
      <c r="I11" s="8"/>
      <c r="J11" s="8"/>
      <c r="K11" s="8"/>
      <c r="L11" s="8"/>
      <c r="M11" s="11"/>
    </row>
    <row r="12" ht="14.25" spans="1:13">
      <c r="A12" s="9" t="s">
        <v>433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2"/>
    </row>
    <row r="14" spans="1:1">
      <c r="A14" t="s">
        <v>434</v>
      </c>
    </row>
  </sheetData>
  <mergeCells count="3">
    <mergeCell ref="A1:M1"/>
    <mergeCell ref="A11:C11"/>
    <mergeCell ref="A12:L12"/>
  </mergeCells>
  <pageMargins left="0.75" right="0.75" top="1" bottom="1" header="0.509027777777778" footer="0.509027777777778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综合奖学金</vt:lpstr>
      <vt:lpstr>单项奖学金</vt:lpstr>
      <vt:lpstr>三好学生</vt:lpstr>
      <vt:lpstr>优秀学生干部</vt:lpstr>
      <vt:lpstr>优秀毕业生</vt:lpstr>
      <vt:lpstr>先进集体</vt:lpstr>
      <vt:lpstr>金额汇总表</vt:lpstr>
      <vt:lpstr>金额明细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6→_→01</cp:lastModifiedBy>
  <cp:revision>1</cp:revision>
  <dcterms:created xsi:type="dcterms:W3CDTF">2017-03-23T17:42:00Z</dcterms:created>
  <dcterms:modified xsi:type="dcterms:W3CDTF">2023-05-29T07:08:55Z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8682DBB7D2B946059EA8ABB6072E1038</vt:lpwstr>
  </property>
</Properties>
</file>