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firstSheet="33" activeTab="33"/>
  </bookViews>
  <sheets>
    <sheet name="Sheet1" sheetId="1" state="hidden" r:id="rId1"/>
    <sheet name="Sheet2" sheetId="2" state="hidden" r:id="rId2"/>
    <sheet name="报名名单" sheetId="3" state="hidden" r:id="rId3"/>
    <sheet name="Sheet1 (2)" sheetId="4" state="hidden" r:id="rId4"/>
    <sheet name="Sheet2 (2)" sheetId="5" state="hidden" r:id="rId5"/>
    <sheet name="Sheet3" sheetId="6" state="hidden" r:id="rId6"/>
    <sheet name="Sheet4" sheetId="7" state="hidden" r:id="rId7"/>
    <sheet name="Sheet5" sheetId="8" state="hidden" r:id="rId8"/>
    <sheet name="Sheet6" sheetId="9" state="hidden" r:id="rId9"/>
    <sheet name="Sheet7" sheetId="10" state="hidden" r:id="rId10"/>
    <sheet name="Sheet8" sheetId="11" state="hidden" r:id="rId11"/>
    <sheet name="封面" sheetId="12" state="hidden" r:id="rId12"/>
    <sheet name="目录" sheetId="13" state="hidden" r:id="rId13"/>
    <sheet name="高基111" sheetId="14" state="hidden" r:id="rId14"/>
    <sheet name="高基112" sheetId="15" state="hidden" r:id="rId15"/>
    <sheet name="高基112续表1" sheetId="16" state="hidden" r:id="rId16"/>
    <sheet name="高基112续表2" sheetId="17" state="hidden" r:id="rId17"/>
    <sheet name="高基311" sheetId="18" state="hidden" r:id="rId18"/>
    <sheet name="高基312" sheetId="19" state="hidden" r:id="rId19"/>
    <sheet name="高基313" sheetId="20" state="hidden" r:id="rId20"/>
    <sheet name="高基314" sheetId="21" state="hidden" r:id="rId21"/>
    <sheet name="高基321" sheetId="22" state="hidden" r:id="rId22"/>
    <sheet name="高基322" sheetId="23" state="hidden" r:id="rId23"/>
    <sheet name="高基331" sheetId="24" state="hidden" r:id="rId24"/>
    <sheet name="高基332" sheetId="25" state="hidden" r:id="rId25"/>
    <sheet name="高基341" sheetId="26" state="hidden" r:id="rId26"/>
    <sheet name="高基361" sheetId="27" state="hidden" r:id="rId27"/>
    <sheet name="高基371" sheetId="28" state="hidden" r:id="rId28"/>
    <sheet name="高基411" sheetId="29" state="hidden" r:id="rId29"/>
    <sheet name="高基421" sheetId="30" state="hidden" r:id="rId30"/>
    <sheet name="高基422" sheetId="31" state="hidden" r:id="rId31"/>
    <sheet name="高基423" sheetId="32" state="hidden" r:id="rId32"/>
    <sheet name="高基424" sheetId="33" state="hidden" r:id="rId33"/>
    <sheet name="Sheet1 (4)" sheetId="34" r:id="rId34"/>
  </sheets>
  <definedNames>
    <definedName name="OLE_LINK14">'高基112'!$B$49</definedName>
    <definedName name="OLE_LINK20">'高基112'!$B$64</definedName>
    <definedName name="OLE_LINK22">'高基112'!$B$59</definedName>
    <definedName name="OLE_LINK24">'高基112'!$B$60</definedName>
    <definedName name="OLE_LINK26">'高基112'!$B$61</definedName>
    <definedName name="OLE_LINK29">'高基112'!$B$62</definedName>
    <definedName name="OLE_LINK37">'高基112'!$B$63</definedName>
    <definedName name="OLE_LINK4">'高基112'!$B$6</definedName>
    <definedName name="OLE_LINK8">'高基112'!$B$48</definedName>
  </definedNames>
  <calcPr fullCalcOnLoad="1"/>
</workbook>
</file>

<file path=xl/sharedStrings.xml><?xml version="1.0" encoding="utf-8"?>
<sst xmlns="http://schemas.openxmlformats.org/spreadsheetml/2006/main" count="2286" uniqueCount="884">
  <si>
    <t>活动序号</t>
  </si>
  <si>
    <t>新闻名称</t>
  </si>
  <si>
    <t>新闻链接</t>
  </si>
  <si>
    <t>辐射人数</t>
  </si>
  <si>
    <t>1-7</t>
  </si>
  <si>
    <t>“云上见，心相连”心理健康教育寒假持续护航</t>
  </si>
  <si>
    <t>https://xljk.czie.edu.cn/2022_02/22_16/content-105251.html</t>
  </si>
  <si>
    <t>8-16</t>
  </si>
  <si>
    <t>常州工程职业技术学院开展心理健康教育周系列线上活动</t>
  </si>
  <si>
    <t>http://jyt.jiangsu.gov.cn/art/2022/3/30/art_57813_10396420.html</t>
  </si>
  <si>
    <t>17-25</t>
  </si>
  <si>
    <t>“向阳携行，共创未来”宿舍文化节系列活动圆满结束</t>
  </si>
  <si>
    <t>https://xljk.czie.edu.cn/2022_04/29_16/content-106025.html</t>
  </si>
  <si>
    <t>26-32</t>
  </si>
  <si>
    <t>学校顺利开展“5·25我爱我”大学生心理健康教育月系列讲座</t>
  </si>
  <si>
    <t>https://xljk.czie.edu.cn/2022_05/24_13/content-106400.html</t>
  </si>
  <si>
    <t>33</t>
  </si>
  <si>
    <t>学校顺利开展“5·25我爱我”大学生心理健康教育月直播特色活动</t>
  </si>
  <si>
    <t>https://xljk.czie.edu.cn/2022_05/26_16/content-106522.html</t>
  </si>
  <si>
    <t>34</t>
  </si>
  <si>
    <t>“5.25我爱我”心理健康教育月闭幕式暨心理嘉年华圆满落幕</t>
  </si>
  <si>
    <t>https://xljk.czie.edu.cn/2022_06/09_10/content-106725.html</t>
  </si>
  <si>
    <t>35</t>
  </si>
  <si>
    <t>心理健康教育中心举办“我为‘双高’代言”心理成长营直播活动</t>
  </si>
  <si>
    <t>https://xljk.czie.edu.cn/2022_06/13_14/content-106799.html</t>
  </si>
  <si>
    <t>36-41</t>
  </si>
  <si>
    <t>“七彩夏日”心理健康教育活动圆满结束</t>
  </si>
  <si>
    <t>https://mp.weixin.qq.com/s/z3aBqq91ddeATgv7SSyN1Q</t>
  </si>
  <si>
    <t>42-58</t>
  </si>
  <si>
    <t>2022年“9·25就爱我”心理健康周活动集锦</t>
  </si>
  <si>
    <t>https://mp.weixin.qq.com/s/TSJECV1VC2hOTDJ_4plr-w</t>
  </si>
  <si>
    <t>59</t>
  </si>
  <si>
    <t>校心协举办“心怀祖国 星星相映”国庆特别活动</t>
  </si>
  <si>
    <t>https://manage.czie.edu.cn/s.php/xljk/item-view-id-111904.html</t>
  </si>
  <si>
    <t>60</t>
  </si>
  <si>
    <t>讲座回顾：阳光讲堂第二讲《爱与成长》</t>
  </si>
  <si>
    <t>https://mp.weixin.qq.com/s/LSAZ--PVnsOXA-lJnXM72Q</t>
  </si>
  <si>
    <t>61</t>
  </si>
  <si>
    <t>阳光讲堂第三讲：高职学生职业定位与学涯规划</t>
  </si>
  <si>
    <t>https://mp.weixin.qq.com/s/WjpOTYfa8IxxQrWIIJAFDQ</t>
  </si>
  <si>
    <t>62</t>
  </si>
  <si>
    <t>阳光心灵 健康同行——我校举办学生发展咨询会</t>
  </si>
  <si>
    <t>https://xljk.czie.edu.cn/2022_11/25_09/content-113257.html</t>
  </si>
  <si>
    <t>63</t>
  </si>
  <si>
    <t>2022年阳光宿舍心灵公约创作大赛结果公示</t>
  </si>
  <si>
    <t>https://mp.weixin.qq.com/s/Gapa_0UYOa__GKErEkJR1w</t>
  </si>
  <si>
    <t>64-95</t>
  </si>
  <si>
    <t>2022年“12·5要爱我”心理健康月系列活动圆满结束</t>
  </si>
  <si>
    <t>https://xljk.czie.edu.cn/2022_12/19_09/content-113847.html</t>
  </si>
  <si>
    <t>96</t>
  </si>
  <si>
    <t>健康睡眠 乐享生活——学校举办第四期“阳光讲堂”</t>
  </si>
  <si>
    <t>https://xljk.czie.edu.cn/2023_01/06_21/content-114002.html</t>
  </si>
  <si>
    <t>序号</t>
  </si>
  <si>
    <t>学校</t>
  </si>
  <si>
    <t>参会人员</t>
  </si>
  <si>
    <t>人数</t>
  </si>
  <si>
    <t>河海大学</t>
  </si>
  <si>
    <t>周国莉，刁莲娜，孙菁，杨立娜，陈姣</t>
  </si>
  <si>
    <t>常州卫校</t>
  </si>
  <si>
    <t>张凤渝，曲羽佳，杨春苔</t>
  </si>
  <si>
    <t>常州纺院</t>
  </si>
  <si>
    <t>李鹏、黄甄汝、谢燕月、鞠慧、蒋鹏</t>
  </si>
  <si>
    <t>常州工业</t>
  </si>
  <si>
    <t>李艳，郑海燕</t>
  </si>
  <si>
    <t>常州信息</t>
  </si>
  <si>
    <t>徐畅、闫琳、崔薛琦、吉风雷</t>
  </si>
  <si>
    <t>常州工程</t>
  </si>
  <si>
    <t>袁殷红、申彦、孙俊丽、高馨、刘加玲、洪煜、芮梦霞、周奕</t>
  </si>
  <si>
    <t>常州机电</t>
  </si>
  <si>
    <t>玲玲，汤云，徐洁，任春玲，蔡蓉蓉，姚频，时韵，许平友，杨晨</t>
  </si>
  <si>
    <t>城乡</t>
  </si>
  <si>
    <t>万媛</t>
  </si>
  <si>
    <t>江苏理工</t>
  </si>
  <si>
    <t>张冬梅、赵晓川</t>
  </si>
  <si>
    <t>常州铁道</t>
  </si>
  <si>
    <t>刘丽红、徐亮亮、杨晓旻min（2声）</t>
  </si>
  <si>
    <t>常工院</t>
  </si>
  <si>
    <t>薛香、娄小丛、李欢、曹艳楠</t>
  </si>
  <si>
    <t>学院</t>
  </si>
  <si>
    <t>班级</t>
  </si>
  <si>
    <t>学号</t>
  </si>
  <si>
    <t>姓名</t>
  </si>
  <si>
    <t>检验检测学院</t>
  </si>
  <si>
    <t>食质1711</t>
  </si>
  <si>
    <t>樊文杰</t>
  </si>
  <si>
    <t>装饰学院</t>
  </si>
  <si>
    <t>装饰1811</t>
  </si>
  <si>
    <t>陈双双</t>
  </si>
  <si>
    <t>装饰1841</t>
  </si>
  <si>
    <t>张硕</t>
  </si>
  <si>
    <t>艺设1811</t>
  </si>
  <si>
    <t>马旭</t>
  </si>
  <si>
    <t>装饰1831</t>
  </si>
  <si>
    <t>潘金宽</t>
  </si>
  <si>
    <t>视传1811</t>
  </si>
  <si>
    <t>夏吟雪</t>
  </si>
  <si>
    <t>蒋恒睿</t>
  </si>
  <si>
    <t>建工学院</t>
  </si>
  <si>
    <t>地下1821</t>
  </si>
  <si>
    <t>范刘蓉</t>
  </si>
  <si>
    <t>监理1813</t>
  </si>
  <si>
    <t>蒋乾</t>
  </si>
  <si>
    <t>建工1823</t>
  </si>
  <si>
    <t>王宇</t>
  </si>
  <si>
    <t>造价1851</t>
  </si>
  <si>
    <t>张悦</t>
  </si>
  <si>
    <t>建智1811</t>
  </si>
  <si>
    <t>蔡炆辰</t>
  </si>
  <si>
    <t>建工1821</t>
  </si>
  <si>
    <t>陆倩瑶</t>
  </si>
  <si>
    <t>洪大成</t>
  </si>
  <si>
    <t>居军</t>
  </si>
  <si>
    <t>经管学院</t>
  </si>
  <si>
    <t>国商1821</t>
  </si>
  <si>
    <t>朱茜</t>
  </si>
  <si>
    <t>蔡泽铭</t>
  </si>
  <si>
    <t>鲍雨昕</t>
  </si>
  <si>
    <t>范世辰</t>
  </si>
  <si>
    <t>会计1813</t>
  </si>
  <si>
    <t>朱琳</t>
  </si>
  <si>
    <t>仇佳燕</t>
  </si>
  <si>
    <t>体育学院</t>
  </si>
  <si>
    <t>体保1813</t>
  </si>
  <si>
    <t>李婷婷</t>
  </si>
  <si>
    <t>王博</t>
  </si>
  <si>
    <t>蒋苏云</t>
  </si>
  <si>
    <t>许佳想</t>
  </si>
  <si>
    <t>体保1811</t>
  </si>
  <si>
    <t>王美祥</t>
  </si>
  <si>
    <t>孙浩泽</t>
  </si>
  <si>
    <t>楚凡</t>
  </si>
  <si>
    <t>制造学院</t>
  </si>
  <si>
    <t>云计算1813</t>
  </si>
  <si>
    <t>刘玉</t>
  </si>
  <si>
    <t>查金凤</t>
  </si>
  <si>
    <t>机电1811</t>
  </si>
  <si>
    <t>任益文</t>
  </si>
  <si>
    <t>化工装备1811</t>
  </si>
  <si>
    <t>王楠仔</t>
  </si>
  <si>
    <t>汽修1821</t>
  </si>
  <si>
    <t>潘旖旎</t>
  </si>
  <si>
    <t>许佳馨</t>
  </si>
  <si>
    <t>电气1841</t>
  </si>
  <si>
    <t>张涛</t>
  </si>
  <si>
    <t>杨蓉</t>
  </si>
  <si>
    <t>孔靖雯</t>
  </si>
  <si>
    <t>牛佳眉</t>
  </si>
  <si>
    <t>地下1811</t>
  </si>
  <si>
    <t>熊冲</t>
  </si>
  <si>
    <t>张衡</t>
  </si>
  <si>
    <t>会计1831</t>
  </si>
  <si>
    <t>万千千</t>
  </si>
  <si>
    <t>张晶</t>
  </si>
  <si>
    <t>商凯国</t>
  </si>
  <si>
    <t>物联网1811</t>
  </si>
  <si>
    <t>于益强</t>
  </si>
  <si>
    <t>费经义</t>
  </si>
  <si>
    <t>缪莹</t>
  </si>
  <si>
    <t>王怡婷</t>
  </si>
  <si>
    <t>化工学院</t>
  </si>
  <si>
    <t>化工1823</t>
  </si>
  <si>
    <t>唐怡</t>
  </si>
  <si>
    <t>设计学院</t>
  </si>
  <si>
    <t>数媒1821</t>
  </si>
  <si>
    <t>唐燕燕</t>
  </si>
  <si>
    <t>质管1811</t>
  </si>
  <si>
    <t>张露燕</t>
  </si>
  <si>
    <t>刘佳希</t>
  </si>
  <si>
    <t>江昕怡</t>
  </si>
  <si>
    <t>机电1823</t>
  </si>
  <si>
    <t>胡超</t>
  </si>
  <si>
    <t>营销1813</t>
  </si>
  <si>
    <t>夏晶晶</t>
  </si>
  <si>
    <t>马俊杰</t>
  </si>
  <si>
    <t>生物质检1811</t>
  </si>
  <si>
    <t>杨晶</t>
  </si>
  <si>
    <t>sgs1811</t>
  </si>
  <si>
    <t>杜萍萍</t>
  </si>
  <si>
    <t>王天杰</t>
  </si>
  <si>
    <t>王冬冬</t>
  </si>
  <si>
    <t>工业分析1811</t>
  </si>
  <si>
    <t>郭振东</t>
  </si>
  <si>
    <t>常陆扬</t>
  </si>
  <si>
    <t>吴泽峰</t>
  </si>
  <si>
    <t>倪洁</t>
  </si>
  <si>
    <t>王陈妍</t>
  </si>
  <si>
    <t>张仁美</t>
  </si>
  <si>
    <t>云计算1811</t>
  </si>
  <si>
    <t>陈浩</t>
  </si>
  <si>
    <t>体运1811</t>
  </si>
  <si>
    <t>李子正</t>
  </si>
  <si>
    <t>刘晓露</t>
  </si>
  <si>
    <t>龚海伦</t>
  </si>
  <si>
    <t>精细1811</t>
  </si>
  <si>
    <t>陈凯烽</t>
  </si>
  <si>
    <t>软件1813</t>
  </si>
  <si>
    <t>马优然</t>
  </si>
  <si>
    <t>杨曹鹏</t>
  </si>
  <si>
    <t>数媒1811</t>
  </si>
  <si>
    <t>鲍方芯</t>
  </si>
  <si>
    <t>吴波</t>
  </si>
  <si>
    <t>安春昊</t>
  </si>
  <si>
    <t>王雪薇</t>
  </si>
  <si>
    <t>化工1833</t>
  </si>
  <si>
    <t>汤雪莉</t>
  </si>
  <si>
    <t>会计1811</t>
  </si>
  <si>
    <t>朱梦娇</t>
  </si>
  <si>
    <r>
      <rPr>
        <sz val="22"/>
        <rFont val="黑体"/>
        <family val="3"/>
      </rPr>
      <t>高</t>
    </r>
    <r>
      <rPr>
        <sz val="22"/>
        <rFont val="Times New Roman"/>
        <family val="1"/>
      </rPr>
      <t xml:space="preserve">  </t>
    </r>
    <r>
      <rPr>
        <sz val="22"/>
        <rFont val="黑体"/>
        <family val="3"/>
      </rPr>
      <t>等</t>
    </r>
    <r>
      <rPr>
        <sz val="22"/>
        <rFont val="Times New Roman"/>
        <family val="1"/>
      </rPr>
      <t xml:space="preserve"> </t>
    </r>
    <r>
      <rPr>
        <sz val="22"/>
        <rFont val="黑体"/>
        <family val="3"/>
      </rPr>
      <t>教</t>
    </r>
    <r>
      <rPr>
        <sz val="22"/>
        <rFont val="Times New Roman"/>
        <family val="1"/>
      </rPr>
      <t xml:space="preserve"> </t>
    </r>
    <r>
      <rPr>
        <sz val="22"/>
        <rFont val="黑体"/>
        <family val="3"/>
      </rPr>
      <t>育</t>
    </r>
    <r>
      <rPr>
        <sz val="22"/>
        <rFont val="Times New Roman"/>
        <family val="1"/>
      </rPr>
      <t xml:space="preserve"> </t>
    </r>
    <r>
      <rPr>
        <sz val="22"/>
        <rFont val="黑体"/>
        <family val="3"/>
      </rPr>
      <t>基</t>
    </r>
    <r>
      <rPr>
        <sz val="22"/>
        <rFont val="Times New Roman"/>
        <family val="1"/>
      </rPr>
      <t xml:space="preserve"> </t>
    </r>
    <r>
      <rPr>
        <sz val="22"/>
        <rFont val="黑体"/>
        <family val="3"/>
      </rPr>
      <t>层</t>
    </r>
    <r>
      <rPr>
        <sz val="22"/>
        <rFont val="Times New Roman"/>
        <family val="1"/>
      </rPr>
      <t xml:space="preserve"> </t>
    </r>
    <r>
      <rPr>
        <sz val="22"/>
        <rFont val="黑体"/>
        <family val="3"/>
      </rPr>
      <t>统</t>
    </r>
    <r>
      <rPr>
        <sz val="22"/>
        <rFont val="Times New Roman"/>
        <family val="1"/>
      </rPr>
      <t xml:space="preserve"> </t>
    </r>
    <r>
      <rPr>
        <sz val="22"/>
        <rFont val="黑体"/>
        <family val="3"/>
      </rPr>
      <t>计</t>
    </r>
    <r>
      <rPr>
        <sz val="22"/>
        <rFont val="Times New Roman"/>
        <family val="1"/>
      </rPr>
      <t xml:space="preserve"> </t>
    </r>
    <r>
      <rPr>
        <sz val="22"/>
        <rFont val="黑体"/>
        <family val="3"/>
      </rPr>
      <t>调</t>
    </r>
    <r>
      <rPr>
        <sz val="22"/>
        <rFont val="Times New Roman"/>
        <family val="1"/>
      </rPr>
      <t xml:space="preserve"> </t>
    </r>
    <r>
      <rPr>
        <sz val="22"/>
        <rFont val="黑体"/>
        <family val="3"/>
      </rPr>
      <t>查</t>
    </r>
    <r>
      <rPr>
        <sz val="22"/>
        <rFont val="Times New Roman"/>
        <family val="1"/>
      </rPr>
      <t xml:space="preserve"> </t>
    </r>
    <r>
      <rPr>
        <sz val="22"/>
        <rFont val="黑体"/>
        <family val="3"/>
      </rPr>
      <t>表</t>
    </r>
  </si>
  <si>
    <t>（2019 /2020 学年初）</t>
  </si>
  <si>
    <t>制表机关：教      育      部</t>
  </si>
  <si>
    <t>批准机关：国  家  统  计  局</t>
  </si>
  <si>
    <t>批准文号：国 统 制[2019]86号</t>
  </si>
  <si>
    <t>学校（机构）</t>
  </si>
  <si>
    <t>负 责 人</t>
  </si>
  <si>
    <t>填 表 人</t>
  </si>
  <si>
    <t>单位盖章</t>
  </si>
  <si>
    <t>名 称</t>
  </si>
  <si>
    <t>姓  名
（签字）</t>
  </si>
  <si>
    <t>代 码</t>
  </si>
  <si>
    <t>办公电话</t>
  </si>
  <si>
    <t>目录</t>
  </si>
  <si>
    <t>全国</t>
  </si>
  <si>
    <t>高基111</t>
  </si>
  <si>
    <t>高等教育学校（机构）统计报表</t>
  </si>
  <si>
    <t>高基112</t>
  </si>
  <si>
    <t>学校（机构）基本情况</t>
  </si>
  <si>
    <t>高基112续表1</t>
  </si>
  <si>
    <t>数据核查结果说明及建议</t>
  </si>
  <si>
    <t>高基112续表2</t>
  </si>
  <si>
    <t>学校简介</t>
  </si>
  <si>
    <t>高基311</t>
  </si>
  <si>
    <t>普通专科分专业学生数</t>
  </si>
  <si>
    <t>高基312</t>
  </si>
  <si>
    <t>普通本科分专业学生数</t>
  </si>
  <si>
    <t>高基313</t>
  </si>
  <si>
    <t>成人专科分专业学生数</t>
  </si>
  <si>
    <t>高基314</t>
  </si>
  <si>
    <t>成人本科分专业学生数</t>
  </si>
  <si>
    <t>高基315</t>
  </si>
  <si>
    <t>网络专科分专业学生数</t>
  </si>
  <si>
    <t>高基316</t>
  </si>
  <si>
    <t>网络本科分专业学生数</t>
  </si>
  <si>
    <t>高基317</t>
  </si>
  <si>
    <t>硕士研究生分专业（领域）学生数</t>
  </si>
  <si>
    <t>高基318</t>
  </si>
  <si>
    <t>博士研究生分专业（领域）学生数</t>
  </si>
  <si>
    <t>高基321</t>
  </si>
  <si>
    <t>在校生分年龄情况</t>
  </si>
  <si>
    <t>高基322</t>
  </si>
  <si>
    <t>招生、在校生来源情况</t>
  </si>
  <si>
    <t>高基331</t>
  </si>
  <si>
    <t>学生变动情况</t>
  </si>
  <si>
    <t>高基332</t>
  </si>
  <si>
    <t>学生休退学的主要原因</t>
  </si>
  <si>
    <t>高基341</t>
  </si>
  <si>
    <t>在校生中其他情况</t>
  </si>
  <si>
    <t>高基351</t>
  </si>
  <si>
    <t>在职人员攻读硕士学位分专业（领域）学生数</t>
  </si>
  <si>
    <t>高基361</t>
  </si>
  <si>
    <t>其他学生情况</t>
  </si>
  <si>
    <t>高基371</t>
  </si>
  <si>
    <t>外国留学生情况</t>
  </si>
  <si>
    <t>高基411</t>
  </si>
  <si>
    <t>教职工情况</t>
  </si>
  <si>
    <t>高基421</t>
  </si>
  <si>
    <t>专任教师、聘请校外教师岗位分类情况</t>
  </si>
  <si>
    <t>高基422</t>
  </si>
  <si>
    <t>专任教师、聘请校外教师学历（位）情况</t>
  </si>
  <si>
    <t>高基423</t>
  </si>
  <si>
    <t>专任教师年龄情况</t>
  </si>
  <si>
    <t>高基424</t>
  </si>
  <si>
    <t>分学科专任教师数</t>
  </si>
  <si>
    <t>高基431</t>
  </si>
  <si>
    <t>专任教师变动情况</t>
  </si>
  <si>
    <t>高基441</t>
  </si>
  <si>
    <t>专任教师接受培训情况</t>
  </si>
  <si>
    <t>高基451</t>
  </si>
  <si>
    <t>研究生指导教师情况</t>
  </si>
  <si>
    <t>高基461</t>
  </si>
  <si>
    <t>教职工中其他情况</t>
  </si>
  <si>
    <t>高基511</t>
  </si>
  <si>
    <t>校舍情况</t>
  </si>
  <si>
    <t>高基521</t>
  </si>
  <si>
    <t>资产情况</t>
  </si>
  <si>
    <t>高基522</t>
  </si>
  <si>
    <t>信息化建设情况</t>
  </si>
  <si>
    <t>高基921</t>
  </si>
  <si>
    <t>民办高校、独立学院校舍权属情况</t>
  </si>
  <si>
    <t>高基922</t>
  </si>
  <si>
    <t>民办高校、独立学院校园占地权属情况</t>
  </si>
  <si>
    <t>高基931</t>
  </si>
  <si>
    <t>专职辅导员分年龄、专业技术职务、学历情况</t>
  </si>
  <si>
    <t>高基932</t>
  </si>
  <si>
    <t>心理咨询工作人员情况</t>
  </si>
  <si>
    <t>高基941</t>
  </si>
  <si>
    <t>普通专科生录取来源情况</t>
  </si>
  <si>
    <t>高基942</t>
  </si>
  <si>
    <t>普通本科生录取来源情况</t>
  </si>
  <si>
    <t>高基943</t>
  </si>
  <si>
    <t>普通专科生招生来源情况</t>
  </si>
  <si>
    <t>高基944</t>
  </si>
  <si>
    <t>普通本科生招生来源情况</t>
  </si>
  <si>
    <t>高基53001</t>
  </si>
  <si>
    <t>在校学生中的少数民族分族别人数</t>
  </si>
  <si>
    <t>高基811</t>
  </si>
  <si>
    <t>学生民族成份</t>
  </si>
  <si>
    <t>高基812</t>
  </si>
  <si>
    <t>专任教师按职称、学历民族成分</t>
  </si>
  <si>
    <t>高元51</t>
  </si>
  <si>
    <t>教育部直属高校校园占地情况统计报表</t>
  </si>
  <si>
    <t>高元52</t>
  </si>
  <si>
    <t>教育部直属高校校舍功能明细统计报表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</si>
  <si>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</si>
  <si>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</si>
  <si>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</si>
  <si>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</si>
  <si>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</si>
  <si>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</si>
  <si>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</si>
  <si>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</si>
  <si>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</si>
  <si>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</si>
  <si>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</si>
  <si>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</si>
  <si>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制定机关：教       育       部
  批准机关：国   家  统   计  局
  批准文号：国统制 【2019】 86号</t>
  </si>
  <si>
    <t>学校标识码</t>
  </si>
  <si>
    <t>学校（机构）名称（章）</t>
  </si>
  <si>
    <t>学校（机构）英文名称</t>
  </si>
  <si>
    <t>4132013102</t>
  </si>
  <si>
    <t>常州工程职业技术学院</t>
  </si>
  <si>
    <t>ChangZhou Institute of Engineering Technology</t>
  </si>
  <si>
    <t>10</t>
  </si>
  <si>
    <t>续</t>
  </si>
  <si>
    <t>学校（机构）地址</t>
  </si>
  <si>
    <t>学校（机构）所在地城乡类型</t>
  </si>
  <si>
    <t>学校（机构）属地管理教育行政部门</t>
  </si>
  <si>
    <t>名称</t>
  </si>
  <si>
    <t>*</t>
  </si>
  <si>
    <t>江苏省教育厅</t>
  </si>
  <si>
    <t>20</t>
  </si>
  <si>
    <t>代码</t>
  </si>
  <si>
    <t>320412100014</t>
  </si>
  <si>
    <t>320000000000</t>
  </si>
  <si>
    <t>30</t>
  </si>
  <si>
    <t>学校（机构）办学类型</t>
  </si>
  <si>
    <t>学校（机构）举办者</t>
  </si>
  <si>
    <t>学校（机构）性质类别</t>
  </si>
  <si>
    <t>规定年制</t>
  </si>
  <si>
    <t>规定入学年龄</t>
  </si>
  <si>
    <t>高等职业学校</t>
  </si>
  <si>
    <t>省级教育部门</t>
  </si>
  <si>
    <t>理工院校</t>
  </si>
  <si>
    <t>小学</t>
  </si>
  <si>
    <t>40</t>
  </si>
  <si>
    <t>415</t>
  </si>
  <si>
    <t>811</t>
  </si>
  <si>
    <t>2</t>
  </si>
  <si>
    <t>初中</t>
  </si>
  <si>
    <t>50</t>
  </si>
  <si>
    <t>邮政编码</t>
  </si>
  <si>
    <t>校园（局域）网域名</t>
  </si>
  <si>
    <t>校（园）长（签章）</t>
  </si>
  <si>
    <t>填表人</t>
  </si>
  <si>
    <t>学校（机构）所在地</t>
  </si>
  <si>
    <t>单位电子信箱</t>
  </si>
  <si>
    <t>经度</t>
  </si>
  <si>
    <t>纬度</t>
  </si>
  <si>
    <t>70</t>
  </si>
  <si>
    <t>传真电话</t>
  </si>
  <si>
    <t>填表人电子信箱</t>
  </si>
  <si>
    <t>31.6868</t>
  </si>
  <si>
    <t>119.947</t>
  </si>
  <si>
    <t>80</t>
  </si>
  <si>
    <t>附设幼儿班</t>
  </si>
  <si>
    <t>90</t>
  </si>
  <si>
    <t>119</t>
  </si>
  <si>
    <t>100</t>
  </si>
  <si>
    <t>附设小学班</t>
  </si>
  <si>
    <t>110</t>
  </si>
  <si>
    <t>219</t>
  </si>
  <si>
    <t>120</t>
  </si>
  <si>
    <t>附设普通初中班</t>
  </si>
  <si>
    <t>130</t>
  </si>
  <si>
    <t>319</t>
  </si>
  <si>
    <t>140</t>
  </si>
  <si>
    <t>附设职业初中班</t>
  </si>
  <si>
    <t>150</t>
  </si>
  <si>
    <t>329</t>
  </si>
  <si>
    <t>160</t>
  </si>
  <si>
    <t>附设普通高中班</t>
  </si>
  <si>
    <t>170</t>
  </si>
  <si>
    <t>349</t>
  </si>
  <si>
    <t>180</t>
  </si>
  <si>
    <t>附设特教班</t>
  </si>
  <si>
    <t>190</t>
  </si>
  <si>
    <t>519</t>
  </si>
  <si>
    <t>200</t>
  </si>
  <si>
    <t>附设中职班</t>
  </si>
  <si>
    <t>210</t>
  </si>
  <si>
    <t>368</t>
  </si>
  <si>
    <t>220</t>
  </si>
  <si>
    <t>高基112                                                                                                                                         单位:</t>
  </si>
  <si>
    <t>项目</t>
  </si>
  <si>
    <t>编号</t>
  </si>
  <si>
    <t>内容</t>
  </si>
  <si>
    <t>单位</t>
  </si>
  <si>
    <t>备注</t>
  </si>
  <si>
    <t>“985工程”院校</t>
  </si>
  <si>
    <t>1</t>
  </si>
  <si>
    <t>否</t>
  </si>
  <si>
    <t>“211工程”院校</t>
  </si>
  <si>
    <t>设立研究生院</t>
  </si>
  <si>
    <t>3</t>
  </si>
  <si>
    <t>网络学院</t>
  </si>
  <si>
    <t>4</t>
  </si>
  <si>
    <t>无</t>
  </si>
  <si>
    <t>建立校园网</t>
  </si>
  <si>
    <t>5</t>
  </si>
  <si>
    <t>接入互联网</t>
  </si>
  <si>
    <t>6</t>
  </si>
  <si>
    <t>接入互联网出口带宽</t>
  </si>
  <si>
    <t>7</t>
  </si>
  <si>
    <t>（Mbps）</t>
  </si>
  <si>
    <t>专科（高职）专业</t>
  </si>
  <si>
    <t>8</t>
  </si>
  <si>
    <t>个</t>
  </si>
  <si>
    <t>本科专业</t>
  </si>
  <si>
    <t>9</t>
  </si>
  <si>
    <t>硕士学位授权一级学科点</t>
  </si>
  <si>
    <t>硕士学位授权二级学科点（不含一级学科覆盖点）</t>
  </si>
  <si>
    <t>11</t>
  </si>
  <si>
    <t>博士学位授权一级学科点</t>
  </si>
  <si>
    <t>12</t>
  </si>
  <si>
    <t>博士学位授权二级学科点（不含一级学科覆盖点）</t>
  </si>
  <si>
    <t>13</t>
  </si>
  <si>
    <t>博士后科研流动站</t>
  </si>
  <si>
    <t>14</t>
  </si>
  <si>
    <t>国家重点学科（一级）</t>
  </si>
  <si>
    <t>15</t>
  </si>
  <si>
    <t>国家重点学科（二级）</t>
  </si>
  <si>
    <t>16</t>
  </si>
  <si>
    <t>国家重点（培育）学科</t>
  </si>
  <si>
    <t>17</t>
  </si>
  <si>
    <t>省、部级重点学科（一级）</t>
  </si>
  <si>
    <t>18</t>
  </si>
  <si>
    <t>省、部级重点学科（二级）</t>
  </si>
  <si>
    <t>19</t>
  </si>
  <si>
    <t>国家实验室</t>
  </si>
  <si>
    <t>国家重点实验室</t>
  </si>
  <si>
    <t>21</t>
  </si>
  <si>
    <t>国家工程实验室</t>
  </si>
  <si>
    <t>22</t>
  </si>
  <si>
    <t>国家工程研究中心</t>
  </si>
  <si>
    <t>23</t>
  </si>
  <si>
    <t>国家工程技术研究中心</t>
  </si>
  <si>
    <t>24</t>
  </si>
  <si>
    <t>省、部级设置的研究（院、所、中心）、实验室</t>
  </si>
  <si>
    <t>25</t>
  </si>
  <si>
    <t>定期公开出版的专业刊物数</t>
  </si>
  <si>
    <t>26</t>
  </si>
  <si>
    <t>种</t>
  </si>
  <si>
    <t>直属院（系）数</t>
  </si>
  <si>
    <t>27</t>
  </si>
  <si>
    <t>普通本专科在校生中住宿生</t>
  </si>
  <si>
    <t>28</t>
  </si>
  <si>
    <t>人</t>
  </si>
  <si>
    <t>普通本专科毕业生一次就业率</t>
  </si>
  <si>
    <t>29</t>
  </si>
  <si>
    <t>%</t>
  </si>
  <si>
    <t>授予同等学力申请硕士学位人数</t>
  </si>
  <si>
    <t>授予同等学力申请博士学位人数</t>
  </si>
  <si>
    <t>31</t>
  </si>
  <si>
    <t>上学年参加国家学生体质健康标准测试的人数</t>
  </si>
  <si>
    <t>32</t>
  </si>
  <si>
    <t>优秀</t>
  </si>
  <si>
    <t>良好</t>
  </si>
  <si>
    <t>及格</t>
  </si>
  <si>
    <t>不及格</t>
  </si>
  <si>
    <t>36</t>
  </si>
  <si>
    <t>中国科学院院士（人事关系在本校）</t>
  </si>
  <si>
    <t>37</t>
  </si>
  <si>
    <t>中国工程院院士（人事关系在本校）</t>
  </si>
  <si>
    <t>38</t>
  </si>
  <si>
    <t>“千人计划”入选者</t>
  </si>
  <si>
    <t>39</t>
  </si>
  <si>
    <t>“青年千人计划”入选者</t>
  </si>
  <si>
    <t>“长江学者奖励计划”讲座教授</t>
  </si>
  <si>
    <t>41</t>
  </si>
  <si>
    <t>“长江学者奖励计划”特聘教授</t>
  </si>
  <si>
    <t>42</t>
  </si>
  <si>
    <t>“国家杰出青年科学基金”获得者</t>
  </si>
  <si>
    <t>43</t>
  </si>
  <si>
    <t>专任教师中有海（境）外经历累计一年以上的</t>
  </si>
  <si>
    <t>44</t>
  </si>
  <si>
    <t>安全保卫人员</t>
  </si>
  <si>
    <t>45</t>
  </si>
  <si>
    <t>预防艾滋病教育和性教育相关课程和活动</t>
  </si>
  <si>
    <t>46</t>
  </si>
  <si>
    <t>校园足球场</t>
  </si>
  <si>
    <t>47</t>
  </si>
  <si>
    <t>11人制足球场</t>
  </si>
  <si>
    <t>48</t>
  </si>
  <si>
    <t>7人制足球场</t>
  </si>
  <si>
    <t>49</t>
  </si>
  <si>
    <t>5人制足球场</t>
  </si>
  <si>
    <t>博物馆</t>
  </si>
  <si>
    <t>51</t>
  </si>
  <si>
    <t>美术馆</t>
  </si>
  <si>
    <t>52</t>
  </si>
  <si>
    <t>音乐厅和剧场</t>
  </si>
  <si>
    <t>53</t>
  </si>
  <si>
    <t>学校附属医院</t>
  </si>
  <si>
    <t>54</t>
  </si>
  <si>
    <t>建筑面积</t>
  </si>
  <si>
    <t>55</t>
  </si>
  <si>
    <t>平方米</t>
  </si>
  <si>
    <t>床位数</t>
  </si>
  <si>
    <t>56</t>
  </si>
  <si>
    <t>临床教师</t>
  </si>
  <si>
    <t>57</t>
  </si>
  <si>
    <t>majorCategory</t>
  </si>
  <si>
    <t>majorType</t>
  </si>
  <si>
    <t>isTeacher</t>
  </si>
  <si>
    <t>M</t>
  </si>
  <si>
    <t>N</t>
  </si>
  <si>
    <t>O</t>
  </si>
  <si>
    <t>P</t>
  </si>
  <si>
    <t>高基311                                                                                                                                                                           单位：人</t>
  </si>
  <si>
    <t>学科</t>
  </si>
  <si>
    <t>专业分类</t>
  </si>
  <si>
    <t>专业名称</t>
  </si>
  <si>
    <t>自主专业名称</t>
  </si>
  <si>
    <t>专业代码</t>
  </si>
  <si>
    <t>是否师范
专业</t>
  </si>
  <si>
    <t>年制</t>
  </si>
  <si>
    <t>毕业生数</t>
  </si>
  <si>
    <t>招生数</t>
  </si>
  <si>
    <t>在校生数</t>
  </si>
  <si>
    <t>预计
毕业生数</t>
  </si>
  <si>
    <t>计</t>
  </si>
  <si>
    <t>其中：</t>
  </si>
  <si>
    <t>合计</t>
  </si>
  <si>
    <t>一年级</t>
  </si>
  <si>
    <t>二年级</t>
  </si>
  <si>
    <t>三年级</t>
  </si>
  <si>
    <t>四年级
及以上</t>
  </si>
  <si>
    <t>应届
毕业生</t>
  </si>
  <si>
    <t>春季
招生</t>
  </si>
  <si>
    <t>预科生
转入</t>
  </si>
  <si>
    <t>甲</t>
  </si>
  <si>
    <t>乙</t>
  </si>
  <si>
    <t>丙</t>
  </si>
  <si>
    <t>丁</t>
  </si>
  <si>
    <t>Q</t>
  </si>
  <si>
    <t>R</t>
  </si>
  <si>
    <t xml:space="preserve">高基312                                                                                                                                                                           单位：人 </t>
  </si>
  <si>
    <t>自主
专业名称</t>
  </si>
  <si>
    <t>是否
师范
专业</t>
  </si>
  <si>
    <t>毕业
生数</t>
  </si>
  <si>
    <t>授予
学位数</t>
  </si>
  <si>
    <t>四年级</t>
  </si>
  <si>
    <t>五年级
及以上</t>
  </si>
  <si>
    <t>高基313                                                                                                                                                                             单位:人</t>
  </si>
  <si>
    <t>高基314                                                                                                                                                                           单位:人</t>
  </si>
  <si>
    <t>是否师范专业</t>
  </si>
  <si>
    <t>授予学位数</t>
  </si>
  <si>
    <t>五年级</t>
  </si>
  <si>
    <t>六年级
及以上</t>
  </si>
  <si>
    <t>S</t>
  </si>
  <si>
    <t>高基321                                                                                                                                                                           单位:人</t>
  </si>
  <si>
    <t>17岁 及以下</t>
  </si>
  <si>
    <t>18岁</t>
  </si>
  <si>
    <t>19岁</t>
  </si>
  <si>
    <t>20岁</t>
  </si>
  <si>
    <t>21岁</t>
  </si>
  <si>
    <t>22岁</t>
  </si>
  <si>
    <t>23岁</t>
  </si>
  <si>
    <t>24岁</t>
  </si>
  <si>
    <t>25岁</t>
  </si>
  <si>
    <t>26岁</t>
  </si>
  <si>
    <t>27岁</t>
  </si>
  <si>
    <t>28岁</t>
  </si>
  <si>
    <t>29岁</t>
  </si>
  <si>
    <t>30岁</t>
  </si>
  <si>
    <t>31岁及以上</t>
  </si>
  <si>
    <t>总 计</t>
  </si>
  <si>
    <t>其中：女</t>
  </si>
  <si>
    <t>普通专科生</t>
  </si>
  <si>
    <t>普通本科生</t>
  </si>
  <si>
    <t>成人专科生</t>
  </si>
  <si>
    <t>成人本科生</t>
  </si>
  <si>
    <t>网络专科生</t>
  </si>
  <si>
    <t>网络本科生</t>
  </si>
  <si>
    <t>硕士研究生</t>
  </si>
  <si>
    <t>博士研究生</t>
  </si>
  <si>
    <t>高基322                                                                                                                                                             单位:人</t>
  </si>
  <si>
    <t>总  计</t>
  </si>
  <si>
    <t>北  京</t>
  </si>
  <si>
    <t>天  津</t>
  </si>
  <si>
    <t>河  北</t>
  </si>
  <si>
    <t>山  西</t>
  </si>
  <si>
    <t>内蒙古</t>
  </si>
  <si>
    <t>辽  宁</t>
  </si>
  <si>
    <t>吉  林</t>
  </si>
  <si>
    <t>黑龙江</t>
  </si>
  <si>
    <t>上  海</t>
  </si>
  <si>
    <t>江  苏</t>
  </si>
  <si>
    <t>浙  江</t>
  </si>
  <si>
    <t>安  徽</t>
  </si>
  <si>
    <t>福  建</t>
  </si>
  <si>
    <t>江  西</t>
  </si>
  <si>
    <t>山  东</t>
  </si>
  <si>
    <t>河  南</t>
  </si>
  <si>
    <t>湖  北</t>
  </si>
  <si>
    <t>湖  南</t>
  </si>
  <si>
    <t>广  东</t>
  </si>
  <si>
    <t>广  西</t>
  </si>
  <si>
    <t>海  南</t>
  </si>
  <si>
    <t>重  庆</t>
  </si>
  <si>
    <t>四  川</t>
  </si>
  <si>
    <t>贵  州</t>
  </si>
  <si>
    <t>云  南</t>
  </si>
  <si>
    <t>西  藏</t>
  </si>
  <si>
    <t>陕  西</t>
  </si>
  <si>
    <t>甘  肃</t>
  </si>
  <si>
    <t>青  海</t>
  </si>
  <si>
    <t>宁  夏</t>
  </si>
  <si>
    <t>新  疆</t>
  </si>
  <si>
    <t>香  港</t>
  </si>
  <si>
    <t>澳  门</t>
  </si>
  <si>
    <t>台  湾</t>
  </si>
  <si>
    <t>华  侨</t>
  </si>
  <si>
    <t>高基331                                                                                                                                                                               单位:人</t>
  </si>
  <si>
    <t>上学年初
报表在校生数</t>
  </si>
  <si>
    <t>增加学生数</t>
  </si>
  <si>
    <t>减少学生数</t>
  </si>
  <si>
    <t>本学年初
报表在校生数</t>
  </si>
  <si>
    <t>招生</t>
  </si>
  <si>
    <t>复学</t>
  </si>
  <si>
    <t>转入</t>
  </si>
  <si>
    <t>其他</t>
  </si>
  <si>
    <t>毕业</t>
  </si>
  <si>
    <t>结业</t>
  </si>
  <si>
    <t>休学</t>
  </si>
  <si>
    <t>退学</t>
  </si>
  <si>
    <t>开除</t>
  </si>
  <si>
    <t>死亡</t>
  </si>
  <si>
    <t>转出</t>
  </si>
  <si>
    <t>总     计</t>
  </si>
  <si>
    <t>普通本科、专科生</t>
  </si>
  <si>
    <t>成人本科、专科生</t>
  </si>
  <si>
    <t>网络本科、专科生</t>
  </si>
  <si>
    <t>研究生</t>
  </si>
  <si>
    <t>高基332                                                                                                                                                                               单位:人</t>
  </si>
  <si>
    <t>患  病</t>
  </si>
  <si>
    <t>停学实践（求职）</t>
  </si>
  <si>
    <t>贫  困</t>
  </si>
  <si>
    <t>学习成绩不好</t>
  </si>
  <si>
    <t>出  国</t>
  </si>
  <si>
    <t>其  他</t>
  </si>
  <si>
    <t>高基341                                                                                                                                                                               单位:人</t>
  </si>
  <si>
    <t>共产党员</t>
  </si>
  <si>
    <t>共青团员</t>
  </si>
  <si>
    <t>民主党派</t>
  </si>
  <si>
    <t>香港</t>
  </si>
  <si>
    <t>澳门</t>
  </si>
  <si>
    <t>台湾</t>
  </si>
  <si>
    <t>华侨</t>
  </si>
  <si>
    <t>少数民族</t>
  </si>
  <si>
    <t>残疾人</t>
  </si>
  <si>
    <t>高基361                                                                                                                                                                    单位：人、人次</t>
  </si>
  <si>
    <t>集中培训
（班数）</t>
  </si>
  <si>
    <t>培训时间（学时）</t>
  </si>
  <si>
    <t>结业生数</t>
  </si>
  <si>
    <t>注册学生数</t>
  </si>
  <si>
    <t>集中培训</t>
  </si>
  <si>
    <t>远程培训</t>
  </si>
  <si>
    <t>跟岗实践</t>
  </si>
  <si>
    <t>自考助学班</t>
  </si>
  <si>
    <t>普通预科生</t>
  </si>
  <si>
    <t>研究生课程进修班</t>
  </si>
  <si>
    <t>进修及培训</t>
  </si>
  <si>
    <t>其中</t>
  </si>
  <si>
    <t>资格证书培训</t>
  </si>
  <si>
    <t>岗位证书培训</t>
  </si>
  <si>
    <t>一年以上</t>
  </si>
  <si>
    <t>党政管理培训</t>
  </si>
  <si>
    <t>企业经营管理培训</t>
  </si>
  <si>
    <t>专业技术培训</t>
  </si>
  <si>
    <t>其中：幼儿园教师</t>
  </si>
  <si>
    <t>中小学教师</t>
  </si>
  <si>
    <t>中职学校教师</t>
  </si>
  <si>
    <t>高等教育学校教师</t>
  </si>
  <si>
    <t>职业技能培训</t>
  </si>
  <si>
    <t>其中：农村劳动者</t>
  </si>
  <si>
    <t>进城务工人员</t>
  </si>
  <si>
    <t>其他培训</t>
  </si>
  <si>
    <t>其中：学生</t>
  </si>
  <si>
    <t>老年人</t>
  </si>
  <si>
    <t>高基371                                                                                                                                                                        单位：人、人次</t>
  </si>
  <si>
    <t>毕（结）业生数</t>
  </si>
  <si>
    <t>其中：春季招生</t>
  </si>
  <si>
    <t>第一年</t>
  </si>
  <si>
    <t>第二年</t>
  </si>
  <si>
    <t>第三年</t>
  </si>
  <si>
    <t>第四年</t>
  </si>
  <si>
    <t>第五年及以上</t>
  </si>
  <si>
    <t>按学历分</t>
  </si>
  <si>
    <t>小  计</t>
  </si>
  <si>
    <t>专  科</t>
  </si>
  <si>
    <t>本  科</t>
  </si>
  <si>
    <t>培  训</t>
  </si>
  <si>
    <t>按大洲分</t>
  </si>
  <si>
    <t>亚  洲</t>
  </si>
  <si>
    <t>非  洲</t>
  </si>
  <si>
    <t>欧  洲</t>
  </si>
  <si>
    <t>北美洲</t>
  </si>
  <si>
    <t>南美洲</t>
  </si>
  <si>
    <t>大洋洲</t>
  </si>
  <si>
    <t>按经费来源分</t>
  </si>
  <si>
    <t>国际组织资助</t>
  </si>
  <si>
    <t>中国政府资助</t>
  </si>
  <si>
    <t>本国政府资助</t>
  </si>
  <si>
    <t>学校间交换</t>
  </si>
  <si>
    <t>自      费</t>
  </si>
  <si>
    <t>高基411                                                                                                                                                                              单位:人</t>
  </si>
  <si>
    <t>教职工数</t>
  </si>
  <si>
    <t>聘请
校外教师</t>
  </si>
  <si>
    <t>离退休人员</t>
  </si>
  <si>
    <t>附属中小学
幼儿园
教职工</t>
  </si>
  <si>
    <t>集体所有制
人员</t>
  </si>
  <si>
    <t>校本部教职工</t>
  </si>
  <si>
    <t>科研机构
人员</t>
  </si>
  <si>
    <t>校办企业
职工</t>
  </si>
  <si>
    <t>其他附设
机构人员</t>
  </si>
  <si>
    <t>专任教师</t>
  </si>
  <si>
    <t>行政人员</t>
  </si>
  <si>
    <t>教辅人员</t>
  </si>
  <si>
    <t>工勤人员</t>
  </si>
  <si>
    <t>总      计</t>
  </si>
  <si>
    <t>正 高 级</t>
  </si>
  <si>
    <t>副 高 级</t>
  </si>
  <si>
    <t>中    级</t>
  </si>
  <si>
    <t>初    级</t>
  </si>
  <si>
    <t>未定职级</t>
  </si>
  <si>
    <t>其中
聘任制</t>
  </si>
  <si>
    <t>高基421                                                                                                                                                                               单位:人</t>
  </si>
  <si>
    <t>本学年授课专任教师</t>
  </si>
  <si>
    <t>本学年授课聘请校外教师</t>
  </si>
  <si>
    <t>本学年不授课专任教师</t>
  </si>
  <si>
    <t>公共课
基础课</t>
  </si>
  <si>
    <t>专业课</t>
  </si>
  <si>
    <t>进修</t>
  </si>
  <si>
    <t>科研</t>
  </si>
  <si>
    <t>病休</t>
  </si>
  <si>
    <t>其中：
双师型</t>
  </si>
  <si>
    <t>总    计</t>
  </si>
  <si>
    <t>高基422                                                                                                                                                                               单位:人</t>
  </si>
  <si>
    <t>本科</t>
  </si>
  <si>
    <t>专科及以下</t>
  </si>
  <si>
    <t>其中：获学位</t>
  </si>
  <si>
    <t>博士</t>
  </si>
  <si>
    <t>硕士</t>
  </si>
  <si>
    <t>1.专任教师</t>
  </si>
  <si>
    <t>正高级</t>
  </si>
  <si>
    <t>副高级</t>
  </si>
  <si>
    <t>中  级</t>
  </si>
  <si>
    <t>初  级</t>
  </si>
  <si>
    <t>2.聘请校外教师</t>
  </si>
  <si>
    <t>外籍教师</t>
  </si>
  <si>
    <t>其他高校教师</t>
  </si>
  <si>
    <t>高基423　                                                                                                                                                                           单位：人</t>
  </si>
  <si>
    <t>29岁及以下</t>
  </si>
  <si>
    <t>30-34岁</t>
  </si>
  <si>
    <t>35-39岁</t>
  </si>
  <si>
    <t>40-44岁</t>
  </si>
  <si>
    <t>45-49岁</t>
  </si>
  <si>
    <t>50-54岁</t>
  </si>
  <si>
    <t>55-59岁</t>
  </si>
  <si>
    <t>60-64岁</t>
  </si>
  <si>
    <t>65岁及以上</t>
  </si>
  <si>
    <t>总       计</t>
  </si>
  <si>
    <t>获博士学位</t>
  </si>
  <si>
    <t>获硕士学位</t>
  </si>
  <si>
    <t>按专业技术 职务分</t>
  </si>
  <si>
    <t>按学历 （学位）分</t>
  </si>
  <si>
    <t>其中获博士学位</t>
  </si>
  <si>
    <t>高基424                                                                                                                                                                        单位:人</t>
  </si>
  <si>
    <t>中级</t>
  </si>
  <si>
    <t>初级</t>
  </si>
  <si>
    <t>哲学</t>
  </si>
  <si>
    <t>经济学</t>
  </si>
  <si>
    <t>法学</t>
  </si>
  <si>
    <t>教育学</t>
  </si>
  <si>
    <t>其中：体育</t>
  </si>
  <si>
    <t>文学</t>
  </si>
  <si>
    <t>其中：外语</t>
  </si>
  <si>
    <t>历史学</t>
  </si>
  <si>
    <t>理学</t>
  </si>
  <si>
    <t>工学</t>
  </si>
  <si>
    <t>其中：计算机</t>
  </si>
  <si>
    <t>农学</t>
  </si>
  <si>
    <t>其中：林学</t>
  </si>
  <si>
    <t>医学</t>
  </si>
  <si>
    <t>管理学</t>
  </si>
  <si>
    <t>艺术学</t>
  </si>
  <si>
    <t>结果</t>
  </si>
  <si>
    <t>化工</t>
  </si>
  <si>
    <t>精细2111</t>
  </si>
  <si>
    <t>张方玲</t>
  </si>
  <si>
    <t>阳光之星</t>
  </si>
  <si>
    <t>建工</t>
  </si>
  <si>
    <t>建工2223</t>
  </si>
  <si>
    <t>鲁年顺</t>
  </si>
  <si>
    <t>体育</t>
  </si>
  <si>
    <t>体保2123</t>
  </si>
  <si>
    <t>李盈盈</t>
  </si>
  <si>
    <t>智造</t>
  </si>
  <si>
    <t>理化测试2211</t>
  </si>
  <si>
    <t>宋欣桐</t>
  </si>
  <si>
    <t>经管</t>
  </si>
  <si>
    <t>会计2111</t>
  </si>
  <si>
    <t>杨苹</t>
  </si>
  <si>
    <t>精细2113</t>
  </si>
  <si>
    <t>董芊伊</t>
  </si>
  <si>
    <t>理化测试2221</t>
  </si>
  <si>
    <t>李雨洁</t>
  </si>
  <si>
    <t>物联网2221</t>
  </si>
  <si>
    <t>李浩文</t>
  </si>
  <si>
    <t>体保2213</t>
  </si>
  <si>
    <t>严文婷</t>
  </si>
  <si>
    <t>物联网2231</t>
  </si>
  <si>
    <t>蔡增圳</t>
  </si>
  <si>
    <t>设计</t>
  </si>
  <si>
    <t>数媒2111</t>
  </si>
  <si>
    <t>上官毅然</t>
  </si>
  <si>
    <t>焊接2213</t>
  </si>
  <si>
    <t>张凯</t>
  </si>
  <si>
    <t>造价2151</t>
  </si>
  <si>
    <t>陆梦秋</t>
  </si>
  <si>
    <t>造价2251</t>
  </si>
  <si>
    <t>韩佳文</t>
  </si>
  <si>
    <t>安全2211</t>
  </si>
  <si>
    <t>王海旻</t>
  </si>
  <si>
    <t>造价2131</t>
  </si>
  <si>
    <t>蔡晶怡</t>
  </si>
  <si>
    <t>自动化2111</t>
  </si>
  <si>
    <t>王川伟</t>
  </si>
  <si>
    <t>会计2131</t>
  </si>
  <si>
    <t>刘文静</t>
  </si>
  <si>
    <t>化工2131</t>
  </si>
  <si>
    <t>徐槊</t>
  </si>
  <si>
    <t>检测</t>
  </si>
  <si>
    <t>食安2211</t>
  </si>
  <si>
    <t>虎继程</t>
  </si>
  <si>
    <t>化工2241</t>
  </si>
  <si>
    <t>杨昔凡</t>
  </si>
  <si>
    <t>阳光之星提名奖</t>
  </si>
  <si>
    <t>数媒2221</t>
  </si>
  <si>
    <t>何永先</t>
  </si>
  <si>
    <t>化工2211</t>
  </si>
  <si>
    <t>雷恩雪</t>
  </si>
  <si>
    <t>艺设2211</t>
  </si>
  <si>
    <t>谭小倩</t>
  </si>
  <si>
    <t>电气2131</t>
  </si>
  <si>
    <t>张鑫</t>
  </si>
  <si>
    <t>电商2211</t>
  </si>
  <si>
    <t>庄一凡</t>
  </si>
  <si>
    <t>环境2131</t>
  </si>
  <si>
    <t>徐晨皓</t>
  </si>
  <si>
    <t>机械电子2111</t>
  </si>
  <si>
    <t>吴小宇</t>
  </si>
  <si>
    <t>建筑设备2221</t>
  </si>
  <si>
    <t>陈雪萍</t>
  </si>
  <si>
    <t>营销2213</t>
  </si>
  <si>
    <t>杨雨楠</t>
  </si>
  <si>
    <t>装饰2213</t>
  </si>
  <si>
    <t>朱硕硕</t>
  </si>
  <si>
    <t>建智2221</t>
  </si>
  <si>
    <t>耿银雪</t>
  </si>
  <si>
    <t>药质2221</t>
  </si>
  <si>
    <t>张文冲</t>
  </si>
  <si>
    <t>药质2211</t>
  </si>
  <si>
    <t>印烨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</si>
</sst>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b/>
      <sz val="9"/>
      <color indexed="8"/>
      <name val="宋体"/>
      <family val="0"/>
    </font>
    <font>
      <u val="single"/>
      <sz val="11"/>
      <color indexed="12"/>
      <name val="宋体"/>
      <family val="0"/>
    </font>
    <font>
      <sz val="22"/>
      <name val="黑体"/>
      <family val="3"/>
    </font>
    <font>
      <sz val="18"/>
      <name val="黑体"/>
      <family val="3"/>
    </font>
    <font>
      <sz val="12"/>
      <name val="黑体"/>
      <family val="3"/>
    </font>
    <font>
      <sz val="10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sz val="12"/>
      <color indexed="8"/>
      <name val="楷体"/>
      <family val="3"/>
    </font>
    <font>
      <b/>
      <sz val="10"/>
      <color indexed="6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2"/>
      <name val="宋体"/>
      <family val="0"/>
    </font>
    <font>
      <sz val="22"/>
      <name val="Times New Roman"/>
      <family val="1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sz val="11"/>
      <color rgb="FF000000"/>
      <name val="宋体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b/>
      <sz val="18"/>
      <color theme="1"/>
      <name val="Calibri"/>
      <family val="0"/>
    </font>
    <font>
      <b/>
      <sz val="12"/>
      <color theme="1"/>
      <name val="Calibri"/>
      <family val="0"/>
    </font>
    <font>
      <b/>
      <sz val="9"/>
      <color theme="1"/>
      <name val="Calibri"/>
      <family val="0"/>
    </font>
    <font>
      <u val="single"/>
      <sz val="11"/>
      <color theme="10"/>
      <name val="宋体"/>
      <family val="0"/>
    </font>
    <font>
      <sz val="11"/>
      <name val="Calibri"/>
      <family val="0"/>
    </font>
    <font>
      <sz val="14"/>
      <color theme="1"/>
      <name val="宋体"/>
      <family val="0"/>
    </font>
    <font>
      <b/>
      <sz val="14"/>
      <color theme="1"/>
      <name val="宋体"/>
      <family val="0"/>
    </font>
    <font>
      <sz val="12"/>
      <color theme="1"/>
      <name val="楷体"/>
      <family val="3"/>
    </font>
    <font>
      <b/>
      <sz val="10"/>
      <color rgb="FFC12200"/>
      <name val="宋体"/>
      <family val="0"/>
    </font>
  </fonts>
  <fills count="39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30000305175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>
      <alignment/>
      <protection locked="0"/>
    </xf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>
      <alignment/>
      <protection locked="0"/>
    </xf>
    <xf numFmtId="0" fontId="47" fillId="0" borderId="3" applyNumberFormat="0" applyFill="0" applyAlignment="0" applyProtection="0"/>
    <xf numFmtId="0" fontId="46" fillId="0" borderId="0">
      <alignment/>
      <protection locked="0"/>
    </xf>
    <xf numFmtId="0" fontId="48" fillId="0" borderId="3" applyNumberFormat="0" applyFill="0" applyAlignment="0" applyProtection="0"/>
    <xf numFmtId="0" fontId="39" fillId="9" borderId="0" applyNumberFormat="0" applyBorder="0" applyAlignment="0" applyProtection="0"/>
    <xf numFmtId="0" fontId="42" fillId="0" borderId="4" applyNumberFormat="0" applyFill="0" applyAlignment="0" applyProtection="0"/>
    <xf numFmtId="0" fontId="39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0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9" fillId="27" borderId="0" applyNumberFormat="0" applyBorder="0" applyAlignment="0" applyProtection="0"/>
    <xf numFmtId="0" fontId="0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31" borderId="0" applyNumberFormat="0" applyBorder="0" applyAlignment="0" applyProtection="0"/>
    <xf numFmtId="0" fontId="39" fillId="32" borderId="0" applyNumberFormat="0" applyBorder="0" applyAlignment="0" applyProtection="0"/>
    <xf numFmtId="0" fontId="34" fillId="0" borderId="0">
      <alignment/>
      <protection/>
    </xf>
    <xf numFmtId="0" fontId="35" fillId="0" borderId="0">
      <alignment/>
      <protection locked="0"/>
    </xf>
    <xf numFmtId="0" fontId="46" fillId="0" borderId="0">
      <alignment/>
      <protection locked="0"/>
    </xf>
    <xf numFmtId="0" fontId="46" fillId="0" borderId="0">
      <alignment/>
      <protection locked="0"/>
    </xf>
    <xf numFmtId="0" fontId="25" fillId="0" borderId="0">
      <alignment/>
      <protection locked="0"/>
    </xf>
    <xf numFmtId="0" fontId="35" fillId="0" borderId="0">
      <alignment/>
      <protection locked="0"/>
    </xf>
    <xf numFmtId="0" fontId="0" fillId="0" borderId="0">
      <alignment vertical="center"/>
      <protection/>
    </xf>
  </cellStyleXfs>
  <cellXfs count="158">
    <xf numFmtId="0" fontId="0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53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horizontal="center" vertical="center"/>
    </xf>
    <xf numFmtId="0" fontId="56" fillId="33" borderId="0" xfId="0" applyNumberFormat="1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vertical="center"/>
    </xf>
    <xf numFmtId="0" fontId="56" fillId="34" borderId="0" xfId="0" applyNumberFormat="1" applyFont="1" applyFill="1" applyBorder="1" applyAlignment="1">
      <alignment horizontal="center" vertical="center"/>
    </xf>
    <xf numFmtId="0" fontId="56" fillId="34" borderId="0" xfId="0" applyFont="1" applyFill="1" applyBorder="1" applyAlignment="1">
      <alignment horizontal="center" vertical="center"/>
    </xf>
    <xf numFmtId="0" fontId="57" fillId="34" borderId="0" xfId="0" applyFont="1" applyFill="1" applyBorder="1" applyAlignment="1">
      <alignment horizontal="center" vertical="center"/>
    </xf>
    <xf numFmtId="0" fontId="56" fillId="34" borderId="10" xfId="0" applyFont="1" applyFill="1" applyBorder="1" applyAlignment="1">
      <alignment vertical="center"/>
    </xf>
    <xf numFmtId="0" fontId="56" fillId="34" borderId="11" xfId="0" applyFont="1" applyFill="1" applyBorder="1" applyAlignment="1">
      <alignment vertical="center"/>
    </xf>
    <xf numFmtId="0" fontId="3" fillId="34" borderId="12" xfId="0" applyNumberFormat="1" applyFont="1" applyFill="1" applyBorder="1" applyAlignment="1" applyProtection="1">
      <alignment horizontal="center" vertical="center" wrapText="1"/>
      <protection/>
    </xf>
    <xf numFmtId="0" fontId="3" fillId="34" borderId="13" xfId="0" applyNumberFormat="1" applyFont="1" applyFill="1" applyBorder="1" applyAlignment="1" applyProtection="1">
      <alignment horizontal="center" vertical="center" wrapText="1"/>
      <protection/>
    </xf>
    <xf numFmtId="49" fontId="3" fillId="34" borderId="12" xfId="0" applyNumberFormat="1" applyFont="1" applyFill="1" applyBorder="1" applyAlignment="1" applyProtection="1">
      <alignment horizontal="center" vertical="center" wrapText="1"/>
      <protection/>
    </xf>
    <xf numFmtId="0" fontId="56" fillId="35" borderId="9" xfId="0" applyFont="1" applyFill="1" applyBorder="1" applyAlignment="1">
      <alignment horizontal="right" vertical="center"/>
    </xf>
    <xf numFmtId="0" fontId="56" fillId="0" borderId="9" xfId="0" applyFont="1" applyFill="1" applyBorder="1" applyAlignment="1">
      <alignment horizontal="right" vertical="center"/>
    </xf>
    <xf numFmtId="0" fontId="3" fillId="34" borderId="14" xfId="0" applyNumberFormat="1" applyFont="1" applyFill="1" applyBorder="1" applyAlignment="1" applyProtection="1">
      <alignment horizontal="center" vertical="center" wrapText="1"/>
      <protection/>
    </xf>
    <xf numFmtId="0" fontId="56" fillId="35" borderId="15" xfId="0" applyFont="1" applyFill="1" applyBorder="1" applyAlignment="1">
      <alignment horizontal="right" vertical="center"/>
    </xf>
    <xf numFmtId="0" fontId="56" fillId="0" borderId="15" xfId="0" applyFont="1" applyFill="1" applyBorder="1" applyAlignment="1">
      <alignment horizontal="right" vertical="center"/>
    </xf>
    <xf numFmtId="0" fontId="56" fillId="34" borderId="0" xfId="0" applyFont="1" applyFill="1" applyBorder="1" applyAlignment="1">
      <alignment vertical="center"/>
    </xf>
    <xf numFmtId="0" fontId="56" fillId="34" borderId="11" xfId="0" applyFont="1" applyFill="1" applyBorder="1" applyAlignment="1">
      <alignment horizontal="center" vertical="center"/>
    </xf>
    <xf numFmtId="0" fontId="56" fillId="34" borderId="9" xfId="0" applyFont="1" applyFill="1" applyBorder="1" applyAlignment="1">
      <alignment horizontal="center" vertical="center"/>
    </xf>
    <xf numFmtId="49" fontId="56" fillId="34" borderId="9" xfId="0" applyNumberFormat="1" applyFont="1" applyFill="1" applyBorder="1" applyAlignment="1">
      <alignment horizontal="center" vertical="center"/>
    </xf>
    <xf numFmtId="0" fontId="56" fillId="33" borderId="9" xfId="0" applyFont="1" applyFill="1" applyBorder="1" applyAlignment="1">
      <alignment horizontal="right" vertical="center"/>
    </xf>
    <xf numFmtId="0" fontId="56" fillId="34" borderId="11" xfId="0" applyFont="1" applyFill="1" applyBorder="1" applyAlignment="1">
      <alignment horizontal="center" vertical="center" wrapText="1"/>
    </xf>
    <xf numFmtId="0" fontId="56" fillId="34" borderId="15" xfId="0" applyFont="1" applyFill="1" applyBorder="1" applyAlignment="1">
      <alignment horizontal="center" vertical="center"/>
    </xf>
    <xf numFmtId="49" fontId="56" fillId="34" borderId="15" xfId="0" applyNumberFormat="1" applyFont="1" applyFill="1" applyBorder="1" applyAlignment="1">
      <alignment horizontal="center" vertical="center"/>
    </xf>
    <xf numFmtId="0" fontId="56" fillId="33" borderId="15" xfId="0" applyFont="1" applyFill="1" applyBorder="1" applyAlignment="1">
      <alignment horizontal="right" vertical="center"/>
    </xf>
    <xf numFmtId="0" fontId="56" fillId="34" borderId="16" xfId="0" applyFont="1" applyFill="1" applyBorder="1" applyAlignment="1">
      <alignment horizontal="center" vertical="center"/>
    </xf>
    <xf numFmtId="0" fontId="56" fillId="34" borderId="17" xfId="0" applyFont="1" applyFill="1" applyBorder="1" applyAlignment="1">
      <alignment horizontal="center" vertical="center"/>
    </xf>
    <xf numFmtId="0" fontId="56" fillId="34" borderId="18" xfId="0" applyFont="1" applyFill="1" applyBorder="1" applyAlignment="1">
      <alignment horizontal="center" vertical="center"/>
    </xf>
    <xf numFmtId="0" fontId="56" fillId="34" borderId="19" xfId="0" applyFont="1" applyFill="1" applyBorder="1" applyAlignment="1">
      <alignment horizontal="center" vertical="center"/>
    </xf>
    <xf numFmtId="0" fontId="56" fillId="34" borderId="20" xfId="0" applyFont="1" applyFill="1" applyBorder="1" applyAlignment="1">
      <alignment horizontal="center" vertical="center"/>
    </xf>
    <xf numFmtId="0" fontId="56" fillId="34" borderId="21" xfId="0" applyFont="1" applyFill="1" applyBorder="1" applyAlignment="1">
      <alignment horizontal="center" vertical="center"/>
    </xf>
    <xf numFmtId="0" fontId="56" fillId="34" borderId="22" xfId="0" applyFont="1" applyFill="1" applyBorder="1" applyAlignment="1">
      <alignment horizontal="center" vertical="center"/>
    </xf>
    <xf numFmtId="0" fontId="56" fillId="35" borderId="9" xfId="0" applyNumberFormat="1" applyFont="1" applyFill="1" applyBorder="1" applyAlignment="1">
      <alignment horizontal="right" vertical="center"/>
    </xf>
    <xf numFmtId="0" fontId="56" fillId="33" borderId="9" xfId="0" applyNumberFormat="1" applyFont="1" applyFill="1" applyBorder="1" applyAlignment="1">
      <alignment horizontal="right" vertical="center"/>
    </xf>
    <xf numFmtId="0" fontId="56" fillId="35" borderId="17" xfId="0" applyNumberFormat="1" applyFont="1" applyFill="1" applyBorder="1" applyAlignment="1">
      <alignment horizontal="right" vertical="center"/>
    </xf>
    <xf numFmtId="0" fontId="56" fillId="33" borderId="17" xfId="0" applyNumberFormat="1" applyFont="1" applyFill="1" applyBorder="1" applyAlignment="1">
      <alignment horizontal="right" vertical="center"/>
    </xf>
    <xf numFmtId="0" fontId="56" fillId="35" borderId="15" xfId="0" applyNumberFormat="1" applyFont="1" applyFill="1" applyBorder="1" applyAlignment="1">
      <alignment horizontal="right" vertical="center"/>
    </xf>
    <xf numFmtId="0" fontId="56" fillId="33" borderId="15" xfId="0" applyNumberFormat="1" applyFont="1" applyFill="1" applyBorder="1" applyAlignment="1">
      <alignment horizontal="right" vertical="center"/>
    </xf>
    <xf numFmtId="0" fontId="56" fillId="33" borderId="23" xfId="0" applyNumberFormat="1" applyFont="1" applyFill="1" applyBorder="1" applyAlignment="1">
      <alignment horizontal="right" vertical="center"/>
    </xf>
    <xf numFmtId="0" fontId="56" fillId="34" borderId="17" xfId="0" applyFont="1" applyFill="1" applyBorder="1" applyAlignment="1">
      <alignment horizontal="center" vertical="center" wrapText="1"/>
    </xf>
    <xf numFmtId="0" fontId="3" fillId="34" borderId="24" xfId="0" applyNumberFormat="1" applyFont="1" applyFill="1" applyBorder="1" applyAlignment="1" applyProtection="1">
      <alignment horizontal="center" vertical="center" wrapText="1"/>
      <protection/>
    </xf>
    <xf numFmtId="0" fontId="3" fillId="34" borderId="25" xfId="0" applyNumberFormat="1" applyFont="1" applyFill="1" applyBorder="1" applyAlignment="1" applyProtection="1">
      <alignment horizontal="center" vertical="center" wrapText="1"/>
      <protection/>
    </xf>
    <xf numFmtId="0" fontId="56" fillId="34" borderId="9" xfId="0" applyNumberFormat="1" applyFont="1" applyFill="1" applyBorder="1" applyAlignment="1">
      <alignment horizontal="center" vertical="center"/>
    </xf>
    <xf numFmtId="0" fontId="56" fillId="36" borderId="9" xfId="0" applyFont="1" applyFill="1" applyBorder="1" applyAlignment="1">
      <alignment horizontal="center" vertical="center"/>
    </xf>
    <xf numFmtId="0" fontId="3" fillId="34" borderId="26" xfId="0" applyNumberFormat="1" applyFont="1" applyFill="1" applyBorder="1" applyAlignment="1" applyProtection="1">
      <alignment horizontal="center" vertical="center" wrapText="1"/>
      <protection/>
    </xf>
    <xf numFmtId="0" fontId="3" fillId="34" borderId="27" xfId="0" applyNumberFormat="1" applyFont="1" applyFill="1" applyBorder="1" applyAlignment="1" applyProtection="1">
      <alignment horizontal="center" vertical="center" wrapText="1"/>
      <protection/>
    </xf>
    <xf numFmtId="0" fontId="3" fillId="34" borderId="28" xfId="0" applyNumberFormat="1" applyFont="1" applyFill="1" applyBorder="1" applyAlignment="1" applyProtection="1">
      <alignment horizontal="center" vertical="center" wrapText="1"/>
      <protection/>
    </xf>
    <xf numFmtId="0" fontId="3" fillId="34" borderId="29" xfId="0" applyNumberFormat="1" applyFont="1" applyFill="1" applyBorder="1" applyAlignment="1" applyProtection="1">
      <alignment horizontal="center" vertical="center" wrapText="1"/>
      <protection/>
    </xf>
    <xf numFmtId="0" fontId="56" fillId="34" borderId="30" xfId="0" applyFont="1" applyFill="1" applyBorder="1" applyAlignment="1">
      <alignment horizontal="center" vertical="center"/>
    </xf>
    <xf numFmtId="0" fontId="56" fillId="34" borderId="10" xfId="0" applyFont="1" applyFill="1" applyBorder="1" applyAlignment="1">
      <alignment horizontal="center" vertical="center"/>
    </xf>
    <xf numFmtId="0" fontId="56" fillId="35" borderId="17" xfId="0" applyFont="1" applyFill="1" applyBorder="1" applyAlignment="1">
      <alignment horizontal="right" vertical="center"/>
    </xf>
    <xf numFmtId="0" fontId="56" fillId="33" borderId="17" xfId="0" applyFont="1" applyFill="1" applyBorder="1" applyAlignment="1">
      <alignment horizontal="right" vertical="center"/>
    </xf>
    <xf numFmtId="0" fontId="56" fillId="33" borderId="23" xfId="0" applyFont="1" applyFill="1" applyBorder="1" applyAlignment="1">
      <alignment horizontal="right" vertical="center"/>
    </xf>
    <xf numFmtId="0" fontId="56" fillId="34" borderId="23" xfId="0" applyFont="1" applyFill="1" applyBorder="1" applyAlignment="1">
      <alignment horizontal="center" vertical="center" wrapText="1"/>
    </xf>
    <xf numFmtId="0" fontId="56" fillId="34" borderId="31" xfId="0" applyFont="1" applyFill="1" applyBorder="1" applyAlignment="1">
      <alignment horizontal="center" vertical="center"/>
    </xf>
    <xf numFmtId="0" fontId="56" fillId="34" borderId="32" xfId="0" applyFont="1" applyFill="1" applyBorder="1" applyAlignment="1">
      <alignment horizontal="center" vertical="center"/>
    </xf>
    <xf numFmtId="0" fontId="56" fillId="36" borderId="15" xfId="0" applyFont="1" applyFill="1" applyBorder="1" applyAlignment="1">
      <alignment horizontal="center" vertical="center"/>
    </xf>
    <xf numFmtId="0" fontId="56" fillId="34" borderId="10" xfId="0" applyFont="1" applyFill="1" applyBorder="1" applyAlignment="1">
      <alignment horizontal="left" vertical="center"/>
    </xf>
    <xf numFmtId="0" fontId="56" fillId="36" borderId="9" xfId="0" applyNumberFormat="1" applyFont="1" applyFill="1" applyBorder="1" applyAlignment="1">
      <alignment horizontal="center" vertical="center"/>
    </xf>
    <xf numFmtId="0" fontId="56" fillId="34" borderId="23" xfId="0" applyFont="1" applyFill="1" applyBorder="1" applyAlignment="1">
      <alignment horizontal="center" vertical="center"/>
    </xf>
    <xf numFmtId="49" fontId="56" fillId="34" borderId="30" xfId="0" applyNumberFormat="1" applyFont="1" applyFill="1" applyBorder="1" applyAlignment="1">
      <alignment horizontal="center" vertical="center"/>
    </xf>
    <xf numFmtId="49" fontId="56" fillId="34" borderId="16" xfId="0" applyNumberFormat="1" applyFont="1" applyFill="1" applyBorder="1" applyAlignment="1">
      <alignment horizontal="center" vertical="center"/>
    </xf>
    <xf numFmtId="49" fontId="56" fillId="34" borderId="17" xfId="0" applyNumberFormat="1" applyFont="1" applyFill="1" applyBorder="1" applyAlignment="1">
      <alignment horizontal="center" vertical="center"/>
    </xf>
    <xf numFmtId="49" fontId="56" fillId="34" borderId="9" xfId="0" applyNumberFormat="1" applyFont="1" applyFill="1" applyBorder="1" applyAlignment="1">
      <alignment horizontal="center" vertical="center" wrapText="1"/>
    </xf>
    <xf numFmtId="49" fontId="56" fillId="34" borderId="0" xfId="0" applyNumberFormat="1" applyFont="1" applyFill="1" applyBorder="1" applyAlignment="1">
      <alignment horizontal="center" vertical="center"/>
    </xf>
    <xf numFmtId="49" fontId="56" fillId="34" borderId="19" xfId="0" applyNumberFormat="1" applyFont="1" applyFill="1" applyBorder="1" applyAlignment="1">
      <alignment horizontal="center" vertical="center"/>
    </xf>
    <xf numFmtId="49" fontId="56" fillId="34" borderId="20" xfId="0" applyNumberFormat="1" applyFont="1" applyFill="1" applyBorder="1" applyAlignment="1">
      <alignment horizontal="center" vertical="center"/>
    </xf>
    <xf numFmtId="49" fontId="56" fillId="34" borderId="10" xfId="0" applyNumberFormat="1" applyFont="1" applyFill="1" applyBorder="1" applyAlignment="1">
      <alignment horizontal="center" vertical="center"/>
    </xf>
    <xf numFmtId="49" fontId="56" fillId="34" borderId="21" xfId="0" applyNumberFormat="1" applyFont="1" applyFill="1" applyBorder="1" applyAlignment="1">
      <alignment horizontal="center" vertical="center"/>
    </xf>
    <xf numFmtId="49" fontId="56" fillId="34" borderId="22" xfId="0" applyNumberFormat="1" applyFont="1" applyFill="1" applyBorder="1" applyAlignment="1">
      <alignment horizontal="center" vertical="center"/>
    </xf>
    <xf numFmtId="49" fontId="56" fillId="34" borderId="18" xfId="0" applyNumberFormat="1" applyFont="1" applyFill="1" applyBorder="1" applyAlignment="1">
      <alignment horizontal="center" vertical="center"/>
    </xf>
    <xf numFmtId="49" fontId="56" fillId="34" borderId="11" xfId="0" applyNumberFormat="1" applyFont="1" applyFill="1" applyBorder="1" applyAlignment="1">
      <alignment horizontal="center" vertical="center"/>
    </xf>
    <xf numFmtId="49" fontId="56" fillId="34" borderId="18" xfId="0" applyNumberFormat="1" applyFont="1" applyFill="1" applyBorder="1" applyAlignment="1">
      <alignment vertical="center"/>
    </xf>
    <xf numFmtId="49" fontId="56" fillId="34" borderId="11" xfId="0" applyNumberFormat="1" applyFont="1" applyFill="1" applyBorder="1" applyAlignment="1">
      <alignment vertical="center"/>
    </xf>
    <xf numFmtId="49" fontId="56" fillId="34" borderId="30" xfId="0" applyNumberFormat="1" applyFont="1" applyFill="1" applyBorder="1" applyAlignment="1">
      <alignment vertical="center"/>
    </xf>
    <xf numFmtId="49" fontId="56" fillId="34" borderId="16" xfId="0" applyNumberFormat="1" applyFont="1" applyFill="1" applyBorder="1" applyAlignment="1">
      <alignment vertical="center"/>
    </xf>
    <xf numFmtId="49" fontId="56" fillId="34" borderId="10" xfId="0" applyNumberFormat="1" applyFont="1" applyFill="1" applyBorder="1" applyAlignment="1">
      <alignment vertical="center"/>
    </xf>
    <xf numFmtId="49" fontId="56" fillId="34" borderId="21" xfId="0" applyNumberFormat="1" applyFont="1" applyFill="1" applyBorder="1" applyAlignment="1">
      <alignment vertical="center"/>
    </xf>
    <xf numFmtId="49" fontId="56" fillId="34" borderId="23" xfId="0" applyNumberFormat="1" applyFont="1" applyFill="1" applyBorder="1" applyAlignment="1">
      <alignment horizontal="center" vertical="center"/>
    </xf>
    <xf numFmtId="49" fontId="56" fillId="34" borderId="32" xfId="0" applyNumberFormat="1" applyFont="1" applyFill="1" applyBorder="1" applyAlignment="1">
      <alignment horizontal="center" vertical="center"/>
    </xf>
    <xf numFmtId="0" fontId="56" fillId="37" borderId="9" xfId="0" applyNumberFormat="1" applyFont="1" applyFill="1" applyBorder="1" applyAlignment="1">
      <alignment horizontal="right" vertical="center"/>
    </xf>
    <xf numFmtId="0" fontId="56" fillId="34" borderId="30" xfId="0" applyNumberFormat="1" applyFont="1" applyFill="1" applyBorder="1" applyAlignment="1">
      <alignment horizontal="center" vertical="center"/>
    </xf>
    <xf numFmtId="0" fontId="56" fillId="34" borderId="17" xfId="0" applyNumberFormat="1" applyFont="1" applyFill="1" applyBorder="1" applyAlignment="1">
      <alignment horizontal="center" vertical="center"/>
    </xf>
    <xf numFmtId="49" fontId="3" fillId="34" borderId="9" xfId="0" applyNumberFormat="1" applyFont="1" applyFill="1" applyBorder="1" applyAlignment="1" applyProtection="1">
      <alignment horizontal="center" vertical="center" wrapText="1"/>
      <protection/>
    </xf>
    <xf numFmtId="0" fontId="3" fillId="34" borderId="9" xfId="0" applyNumberFormat="1" applyFont="1" applyFill="1" applyBorder="1" applyAlignment="1" applyProtection="1">
      <alignment horizontal="center" vertical="center" wrapText="1"/>
      <protection/>
    </xf>
    <xf numFmtId="0" fontId="3" fillId="34" borderId="17" xfId="0" applyNumberFormat="1" applyFont="1" applyFill="1" applyBorder="1" applyAlignment="1" applyProtection="1">
      <alignment horizontal="center" vertical="center" wrapText="1"/>
      <protection/>
    </xf>
    <xf numFmtId="0" fontId="56" fillId="34" borderId="10" xfId="0" applyNumberFormat="1" applyFont="1" applyFill="1" applyBorder="1" applyAlignment="1">
      <alignment horizontal="center" vertical="center"/>
    </xf>
    <xf numFmtId="0" fontId="56" fillId="34" borderId="22" xfId="0" applyNumberFormat="1" applyFont="1" applyFill="1" applyBorder="1" applyAlignment="1">
      <alignment horizontal="center" vertical="center"/>
    </xf>
    <xf numFmtId="0" fontId="3" fillId="34" borderId="22" xfId="0" applyNumberFormat="1" applyFont="1" applyFill="1" applyBorder="1" applyAlignment="1" applyProtection="1">
      <alignment horizontal="center" vertical="center" wrapText="1"/>
      <protection/>
    </xf>
    <xf numFmtId="0" fontId="56" fillId="34" borderId="11" xfId="0" applyNumberFormat="1" applyFont="1" applyFill="1" applyBorder="1" applyAlignment="1">
      <alignment horizontal="center" vertical="center"/>
    </xf>
    <xf numFmtId="0" fontId="3" fillId="34" borderId="15" xfId="0" applyNumberFormat="1" applyFont="1" applyFill="1" applyBorder="1" applyAlignment="1" applyProtection="1">
      <alignment horizontal="center" vertical="center" wrapText="1"/>
      <protection/>
    </xf>
    <xf numFmtId="0" fontId="56" fillId="34" borderId="16" xfId="0" applyNumberFormat="1" applyFont="1" applyFill="1" applyBorder="1" applyAlignment="1">
      <alignment horizontal="center" vertical="center"/>
    </xf>
    <xf numFmtId="0" fontId="56" fillId="34" borderId="21" xfId="0" applyNumberFormat="1" applyFont="1" applyFill="1" applyBorder="1" applyAlignment="1">
      <alignment horizontal="center" vertical="center"/>
    </xf>
    <xf numFmtId="0" fontId="56" fillId="34" borderId="18" xfId="0" applyNumberFormat="1" applyFont="1" applyFill="1" applyBorder="1" applyAlignment="1">
      <alignment horizontal="center" vertical="center"/>
    </xf>
    <xf numFmtId="0" fontId="56" fillId="34" borderId="9" xfId="0" applyFont="1" applyFill="1" applyBorder="1" applyAlignment="1">
      <alignment horizontal="center" vertical="center" wrapText="1"/>
    </xf>
    <xf numFmtId="0" fontId="56" fillId="34" borderId="19" xfId="0" applyNumberFormat="1" applyFont="1" applyFill="1" applyBorder="1" applyAlignment="1">
      <alignment horizontal="center" vertical="center"/>
    </xf>
    <xf numFmtId="0" fontId="56" fillId="34" borderId="20" xfId="0" applyNumberFormat="1" applyFont="1" applyFill="1" applyBorder="1" applyAlignment="1">
      <alignment horizontal="center" vertical="center"/>
    </xf>
    <xf numFmtId="0" fontId="56" fillId="34" borderId="0" xfId="0" applyFont="1" applyFill="1" applyBorder="1" applyAlignment="1">
      <alignment horizontal="left" vertical="center"/>
    </xf>
    <xf numFmtId="49" fontId="3" fillId="34" borderId="11" xfId="0" applyNumberFormat="1" applyFont="1" applyFill="1" applyBorder="1" applyAlignment="1" applyProtection="1">
      <alignment horizontal="center" vertical="center" wrapText="1"/>
      <protection/>
    </xf>
    <xf numFmtId="49" fontId="3" fillId="34" borderId="15" xfId="0" applyNumberFormat="1" applyFont="1" applyFill="1" applyBorder="1" applyAlignment="1" applyProtection="1">
      <alignment horizontal="center" vertical="center" wrapText="1"/>
      <protection/>
    </xf>
    <xf numFmtId="0" fontId="56" fillId="33" borderId="9" xfId="0" applyFont="1" applyFill="1" applyBorder="1" applyAlignment="1">
      <alignment vertical="top" wrapText="1"/>
    </xf>
    <xf numFmtId="49" fontId="56" fillId="0" borderId="9" xfId="0" applyNumberFormat="1" applyFont="1" applyFill="1" applyBorder="1" applyAlignment="1">
      <alignment horizontal="right" vertical="center"/>
    </xf>
    <xf numFmtId="49" fontId="56" fillId="37" borderId="9" xfId="0" applyNumberFormat="1" applyFont="1" applyFill="1" applyBorder="1" applyAlignment="1">
      <alignment horizontal="right" vertical="center"/>
    </xf>
    <xf numFmtId="49" fontId="56" fillId="33" borderId="9" xfId="0" applyNumberFormat="1" applyFont="1" applyFill="1" applyBorder="1" applyAlignment="1">
      <alignment horizontal="right" vertical="center"/>
    </xf>
    <xf numFmtId="0" fontId="56" fillId="38" borderId="11" xfId="0" applyFont="1" applyFill="1" applyBorder="1" applyAlignment="1">
      <alignment vertical="center"/>
    </xf>
    <xf numFmtId="49" fontId="56" fillId="38" borderId="9" xfId="0" applyNumberFormat="1" applyFont="1" applyFill="1" applyBorder="1" applyAlignment="1">
      <alignment horizontal="center" vertical="center"/>
    </xf>
    <xf numFmtId="0" fontId="58" fillId="34" borderId="0" xfId="0" applyFont="1" applyFill="1" applyBorder="1" applyAlignment="1">
      <alignment horizontal="center" vertical="center"/>
    </xf>
    <xf numFmtId="0" fontId="56" fillId="34" borderId="0" xfId="0" applyFont="1" applyFill="1" applyBorder="1" applyAlignment="1">
      <alignment horizontal="right" vertical="center" wrapText="1"/>
    </xf>
    <xf numFmtId="0" fontId="56" fillId="34" borderId="0" xfId="0" applyFont="1" applyFill="1" applyBorder="1" applyAlignment="1">
      <alignment horizontal="right" vertical="center"/>
    </xf>
    <xf numFmtId="0" fontId="56" fillId="0" borderId="9" xfId="0" applyFont="1" applyFill="1" applyBorder="1" applyAlignment="1">
      <alignment horizontal="left" vertical="center"/>
    </xf>
    <xf numFmtId="0" fontId="59" fillId="0" borderId="0" xfId="0" applyFont="1" applyFill="1" applyAlignment="1">
      <alignment/>
    </xf>
    <xf numFmtId="0" fontId="56" fillId="0" borderId="0" xfId="0" applyFont="1" applyFill="1" applyAlignment="1">
      <alignment horizontal="center"/>
    </xf>
    <xf numFmtId="0" fontId="56" fillId="0" borderId="0" xfId="0" applyFont="1" applyFill="1" applyAlignment="1">
      <alignment/>
    </xf>
    <xf numFmtId="0" fontId="56" fillId="0" borderId="9" xfId="0" applyFont="1" applyFill="1" applyBorder="1" applyAlignment="1">
      <alignment horizontal="center" vertical="center"/>
    </xf>
    <xf numFmtId="0" fontId="53" fillId="0" borderId="0" xfId="0" applyFont="1" applyFill="1" applyAlignment="1">
      <alignment vertical="center"/>
    </xf>
    <xf numFmtId="0" fontId="60" fillId="0" borderId="0" xfId="24" applyFont="1" applyAlignment="1" applyProtection="1">
      <alignment vertical="center"/>
      <protection/>
    </xf>
    <xf numFmtId="0" fontId="1" fillId="0" borderId="9" xfId="24" applyFont="1" applyBorder="1" applyAlignment="1" applyProtection="1">
      <alignment horizontal="center" vertical="center"/>
      <protection/>
    </xf>
    <xf numFmtId="0" fontId="61" fillId="0" borderId="0" xfId="0" applyFont="1" applyFill="1" applyAlignment="1">
      <alignment vertical="center"/>
    </xf>
    <xf numFmtId="0" fontId="1" fillId="0" borderId="9" xfId="24" applyFont="1" applyBorder="1" applyAlignment="1" applyProtection="1">
      <alignment vertical="center"/>
      <protection/>
    </xf>
    <xf numFmtId="0" fontId="0" fillId="0" borderId="0" xfId="73">
      <alignment vertical="center"/>
      <protection/>
    </xf>
    <xf numFmtId="0" fontId="8" fillId="0" borderId="0" xfId="73" applyFont="1" applyAlignment="1">
      <alignment horizontal="center" vertical="center" wrapText="1"/>
      <protection/>
    </xf>
    <xf numFmtId="0" fontId="9" fillId="0" borderId="0" xfId="73" applyFont="1" applyAlignment="1">
      <alignment horizontal="center" vertical="center" wrapText="1"/>
      <protection/>
    </xf>
    <xf numFmtId="0" fontId="10" fillId="0" borderId="0" xfId="73" applyFont="1" applyBorder="1" applyAlignment="1">
      <alignment horizontal="center" vertical="center"/>
      <protection/>
    </xf>
    <xf numFmtId="49" fontId="11" fillId="0" borderId="0" xfId="73" applyNumberFormat="1" applyFont="1" applyBorder="1" applyAlignment="1">
      <alignment wrapText="1"/>
      <protection/>
    </xf>
    <xf numFmtId="0" fontId="11" fillId="0" borderId="0" xfId="73" applyFont="1" applyBorder="1" applyAlignment="1">
      <alignment horizontal="right" wrapText="1"/>
      <protection/>
    </xf>
    <xf numFmtId="49" fontId="12" fillId="0" borderId="11" xfId="73" applyNumberFormat="1" applyFont="1" applyFill="1" applyBorder="1" applyAlignment="1">
      <alignment vertical="center" wrapText="1"/>
      <protection/>
    </xf>
    <xf numFmtId="0" fontId="62" fillId="0" borderId="9" xfId="73" applyFont="1" applyFill="1" applyBorder="1" applyAlignment="1">
      <alignment horizontal="center" vertical="center" wrapText="1"/>
      <protection/>
    </xf>
    <xf numFmtId="0" fontId="62" fillId="0" borderId="15" xfId="73" applyFont="1" applyFill="1" applyBorder="1" applyAlignment="1">
      <alignment horizontal="center" vertical="center" wrapText="1"/>
      <protection/>
    </xf>
    <xf numFmtId="0" fontId="12" fillId="0" borderId="11" xfId="73" applyFont="1" applyFill="1" applyBorder="1" applyAlignment="1">
      <alignment horizontal="center" vertical="center" wrapText="1"/>
      <protection/>
    </xf>
    <xf numFmtId="0" fontId="63" fillId="0" borderId="9" xfId="73" applyNumberFormat="1" applyFont="1" applyFill="1" applyBorder="1" applyAlignment="1">
      <alignment vertical="center" wrapText="1"/>
      <protection/>
    </xf>
    <xf numFmtId="0" fontId="63" fillId="0" borderId="9" xfId="73" applyFont="1" applyFill="1" applyBorder="1" applyAlignment="1">
      <alignment vertical="center" wrapText="1"/>
      <protection/>
    </xf>
    <xf numFmtId="0" fontId="0" fillId="0" borderId="31" xfId="0" applyFont="1" applyFill="1" applyBorder="1" applyAlignment="1">
      <alignment horizontal="center" vertical="center"/>
    </xf>
    <xf numFmtId="49" fontId="12" fillId="0" borderId="11" xfId="73" applyNumberFormat="1" applyFont="1" applyFill="1" applyBorder="1" applyAlignment="1">
      <alignment horizontal="center" vertical="center" wrapText="1"/>
      <protection/>
    </xf>
    <xf numFmtId="49" fontId="63" fillId="0" borderId="9" xfId="73" applyNumberFormat="1" applyFont="1" applyFill="1" applyBorder="1" applyAlignment="1">
      <alignment vertical="center" wrapText="1"/>
      <protection/>
    </xf>
    <xf numFmtId="0" fontId="63" fillId="0" borderId="22" xfId="73" applyFont="1" applyFill="1" applyBorder="1" applyAlignment="1">
      <alignment vertical="center" wrapText="1"/>
      <protection/>
    </xf>
    <xf numFmtId="0" fontId="0" fillId="0" borderId="32" xfId="0" applyFont="1" applyFill="1" applyBorder="1" applyAlignment="1">
      <alignment horizontal="center" vertical="center"/>
    </xf>
    <xf numFmtId="0" fontId="11" fillId="0" borderId="0" xfId="73" applyFont="1" applyAlignment="1">
      <alignment vertical="center" wrapText="1"/>
      <protection/>
    </xf>
    <xf numFmtId="0" fontId="64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/>
    </xf>
    <xf numFmtId="0" fontId="40" fillId="0" borderId="9" xfId="24" applyFont="1" applyBorder="1" applyAlignment="1">
      <alignment vertical="center" wrapText="1"/>
    </xf>
    <xf numFmtId="0" fontId="65" fillId="0" borderId="0" xfId="0" applyFont="1" applyFill="1" applyAlignment="1">
      <alignment vertical="center" wrapText="1"/>
    </xf>
    <xf numFmtId="0" fontId="56" fillId="34" borderId="0" xfId="0" applyFont="1" applyFill="1" applyBorder="1" applyAlignment="1" quotePrefix="1">
      <alignment horizontal="center" vertical="center"/>
    </xf>
    <xf numFmtId="49" fontId="56" fillId="34" borderId="9" xfId="0" applyNumberFormat="1" applyFont="1" applyFill="1" applyBorder="1" applyAlignment="1" quotePrefix="1">
      <alignment horizontal="center" vertical="center"/>
    </xf>
    <xf numFmtId="49" fontId="3" fillId="34" borderId="9" xfId="0" applyNumberFormat="1" applyFont="1" applyFill="1" applyBorder="1" applyAlignment="1" applyProtection="1" quotePrefix="1">
      <alignment horizontal="center" vertical="center" wrapText="1"/>
      <protection/>
    </xf>
    <xf numFmtId="49" fontId="3" fillId="34" borderId="15" xfId="0" applyNumberFormat="1" applyFont="1" applyFill="1" applyBorder="1" applyAlignment="1" applyProtection="1" quotePrefix="1">
      <alignment horizontal="center" vertical="center" wrapText="1"/>
      <protection/>
    </xf>
    <xf numFmtId="0" fontId="56" fillId="34" borderId="9" xfId="0" applyFont="1" applyFill="1" applyBorder="1" applyAlignment="1" quotePrefix="1">
      <alignment horizontal="center" vertical="center"/>
    </xf>
    <xf numFmtId="0" fontId="56" fillId="34" borderId="15" xfId="0" applyFont="1" applyFill="1" applyBorder="1" applyAlignment="1" quotePrefix="1">
      <alignment horizontal="center" vertical="center"/>
    </xf>
    <xf numFmtId="0" fontId="3" fillId="34" borderId="9" xfId="0" applyNumberFormat="1" applyFont="1" applyFill="1" applyBorder="1" applyAlignment="1" applyProtection="1" quotePrefix="1">
      <alignment horizontal="center" vertical="center" wrapText="1"/>
      <protection/>
    </xf>
    <xf numFmtId="0" fontId="3" fillId="34" borderId="15" xfId="0" applyNumberFormat="1" applyFont="1" applyFill="1" applyBorder="1" applyAlignment="1" applyProtection="1" quotePrefix="1">
      <alignment horizontal="center" vertical="center" wrapText="1"/>
      <protection/>
    </xf>
    <xf numFmtId="49" fontId="56" fillId="34" borderId="15" xfId="0" applyNumberFormat="1" applyFont="1" applyFill="1" applyBorder="1" applyAlignment="1" quotePrefix="1">
      <alignment horizontal="center" vertical="center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60% - 强调文字颜色 6" xfId="66"/>
    <cellStyle name="Normal" xfId="67"/>
    <cellStyle name="常规 5" xfId="68"/>
    <cellStyle name="常规 2" xfId="69"/>
    <cellStyle name="常规 4" xfId="70"/>
    <cellStyle name="常规 3" xfId="71"/>
    <cellStyle name="常规 7" xfId="72"/>
    <cellStyle name="常规 13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xljk.czie.edu.cn/2023_01/06_21/content-114002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zoomScaleSheetLayoutView="100" workbookViewId="0" topLeftCell="A1">
      <selection activeCell="F7" sqref="F7"/>
    </sheetView>
  </sheetViews>
  <sheetFormatPr defaultColWidth="9.00390625" defaultRowHeight="15"/>
  <cols>
    <col min="1" max="1" width="9.00390625" style="1" customWidth="1"/>
    <col min="2" max="2" width="46.00390625" style="1" customWidth="1"/>
    <col min="3" max="3" width="64.57421875" style="1" customWidth="1"/>
    <col min="4" max="4" width="12.7109375" style="1" customWidth="1"/>
    <col min="5" max="16384" width="9.00390625" style="1" customWidth="1"/>
  </cols>
  <sheetData>
    <row r="1" spans="1:4" ht="13.5">
      <c r="A1" s="2" t="s">
        <v>0</v>
      </c>
      <c r="B1" s="2" t="s">
        <v>1</v>
      </c>
      <c r="C1" s="2" t="s">
        <v>2</v>
      </c>
      <c r="D1" s="2" t="s">
        <v>3</v>
      </c>
    </row>
    <row r="2" spans="1:4" ht="13.5">
      <c r="A2" s="144" t="s">
        <v>4</v>
      </c>
      <c r="B2" s="145" t="s">
        <v>5</v>
      </c>
      <c r="C2" s="146" t="s">
        <v>6</v>
      </c>
      <c r="D2" s="3">
        <v>5000</v>
      </c>
    </row>
    <row r="3" spans="1:4" ht="25.5">
      <c r="A3" s="144" t="s">
        <v>7</v>
      </c>
      <c r="B3" s="145" t="s">
        <v>8</v>
      </c>
      <c r="C3" s="146" t="s">
        <v>9</v>
      </c>
      <c r="D3" s="3">
        <v>5000</v>
      </c>
    </row>
    <row r="4" spans="1:4" ht="13.5">
      <c r="A4" s="144" t="s">
        <v>10</v>
      </c>
      <c r="B4" s="145" t="s">
        <v>11</v>
      </c>
      <c r="C4" s="146" t="s">
        <v>12</v>
      </c>
      <c r="D4" s="3">
        <v>5000</v>
      </c>
    </row>
    <row r="5" spans="1:4" ht="25.5">
      <c r="A5" s="144" t="s">
        <v>13</v>
      </c>
      <c r="B5" s="145" t="s">
        <v>14</v>
      </c>
      <c r="C5" s="146" t="s">
        <v>15</v>
      </c>
      <c r="D5" s="3">
        <v>3000</v>
      </c>
    </row>
    <row r="6" spans="1:4" ht="25.5">
      <c r="A6" s="144" t="s">
        <v>16</v>
      </c>
      <c r="B6" s="145" t="s">
        <v>17</v>
      </c>
      <c r="C6" s="146" t="s">
        <v>18</v>
      </c>
      <c r="D6" s="3">
        <v>1286</v>
      </c>
    </row>
    <row r="7" spans="1:4" ht="25.5">
      <c r="A7" s="144" t="s">
        <v>19</v>
      </c>
      <c r="B7" s="145" t="s">
        <v>20</v>
      </c>
      <c r="C7" s="146" t="s">
        <v>21</v>
      </c>
      <c r="D7" s="3">
        <v>300</v>
      </c>
    </row>
    <row r="8" spans="1:4" ht="25.5">
      <c r="A8" s="144" t="s">
        <v>22</v>
      </c>
      <c r="B8" s="145" t="s">
        <v>23</v>
      </c>
      <c r="C8" s="146" t="s">
        <v>24</v>
      </c>
      <c r="D8" s="3">
        <v>300</v>
      </c>
    </row>
    <row r="9" spans="1:4" ht="13.5">
      <c r="A9" s="144" t="s">
        <v>25</v>
      </c>
      <c r="B9" s="145" t="s">
        <v>26</v>
      </c>
      <c r="C9" s="146" t="s">
        <v>27</v>
      </c>
      <c r="D9" s="3">
        <v>5000</v>
      </c>
    </row>
    <row r="10" spans="1:4" ht="13.5">
      <c r="A10" s="144" t="s">
        <v>28</v>
      </c>
      <c r="B10" s="145" t="s">
        <v>29</v>
      </c>
      <c r="C10" s="146" t="s">
        <v>30</v>
      </c>
      <c r="D10" s="3">
        <v>5000</v>
      </c>
    </row>
    <row r="11" spans="1:4" ht="13.5">
      <c r="A11" s="144" t="s">
        <v>31</v>
      </c>
      <c r="B11" s="145" t="s">
        <v>32</v>
      </c>
      <c r="C11" s="146" t="s">
        <v>33</v>
      </c>
      <c r="D11" s="3">
        <v>50</v>
      </c>
    </row>
    <row r="12" spans="1:4" ht="13.5">
      <c r="A12" s="144" t="s">
        <v>34</v>
      </c>
      <c r="B12" s="145" t="s">
        <v>35</v>
      </c>
      <c r="C12" s="146" t="s">
        <v>36</v>
      </c>
      <c r="D12" s="3">
        <v>300</v>
      </c>
    </row>
    <row r="13" spans="1:4" ht="13.5">
      <c r="A13" s="144" t="s">
        <v>37</v>
      </c>
      <c r="B13" s="145" t="s">
        <v>38</v>
      </c>
      <c r="C13" s="146" t="s">
        <v>39</v>
      </c>
      <c r="D13" s="3">
        <v>300</v>
      </c>
    </row>
    <row r="14" spans="1:4" ht="13.5">
      <c r="A14" s="144" t="s">
        <v>40</v>
      </c>
      <c r="B14" s="145" t="s">
        <v>41</v>
      </c>
      <c r="C14" s="146" t="s">
        <v>42</v>
      </c>
      <c r="D14" s="3">
        <v>300</v>
      </c>
    </row>
    <row r="15" spans="1:4" ht="13.5">
      <c r="A15" s="144" t="s">
        <v>43</v>
      </c>
      <c r="B15" s="145" t="s">
        <v>44</v>
      </c>
      <c r="C15" s="146" t="s">
        <v>45</v>
      </c>
      <c r="D15" s="3">
        <v>5000</v>
      </c>
    </row>
    <row r="16" spans="1:4" ht="13.5">
      <c r="A16" s="144" t="s">
        <v>46</v>
      </c>
      <c r="B16" s="145" t="s">
        <v>47</v>
      </c>
      <c r="C16" s="146" t="s">
        <v>48</v>
      </c>
      <c r="D16" s="3">
        <v>5000</v>
      </c>
    </row>
    <row r="17" spans="1:4" ht="13.5">
      <c r="A17" s="144" t="s">
        <v>49</v>
      </c>
      <c r="B17" s="145" t="s">
        <v>50</v>
      </c>
      <c r="C17" s="147" t="s">
        <v>51</v>
      </c>
      <c r="D17" s="3">
        <v>300</v>
      </c>
    </row>
    <row r="18" ht="13.5">
      <c r="D18" s="1">
        <f>SUM(D2:D17)</f>
        <v>41136</v>
      </c>
    </row>
    <row r="22" ht="13.5">
      <c r="B22" s="148"/>
    </row>
  </sheetData>
  <sheetProtection/>
  <hyperlinks>
    <hyperlink ref="C17" r:id="rId1" display="https://xljk.czie.edu.cn/2023_01/06_21/content-114002.html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cols>
    <col min="1" max="16384" width="9.00390625" style="1" customWidth="1"/>
  </cols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cols>
    <col min="1" max="16384" width="9.00390625" style="1" customWidth="1"/>
  </cols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C2:H14"/>
  <sheetViews>
    <sheetView zoomScaleSheetLayoutView="100" workbookViewId="0" topLeftCell="B2">
      <selection activeCell="F11" sqref="F11"/>
    </sheetView>
  </sheetViews>
  <sheetFormatPr defaultColWidth="9.00390625" defaultRowHeight="15"/>
  <cols>
    <col min="1" max="1" width="2.00390625" style="1" hidden="1" customWidth="1"/>
    <col min="2" max="2" width="2.57421875" style="1" customWidth="1"/>
    <col min="3" max="3" width="10.00390625" style="1" customWidth="1"/>
    <col min="4" max="4" width="52.00390625" style="1" customWidth="1"/>
    <col min="5" max="5" width="12.7109375" style="1" customWidth="1"/>
    <col min="6" max="6" width="23.421875" style="1" customWidth="1"/>
    <col min="7" max="7" width="22.421875" style="1" customWidth="1"/>
    <col min="8" max="8" width="28.57421875" style="1" customWidth="1"/>
    <col min="9" max="16384" width="9.00390625" style="1" customWidth="1"/>
  </cols>
  <sheetData>
    <row r="1" ht="13.5" hidden="1"/>
    <row r="2" spans="3:8" ht="13.5">
      <c r="C2" s="124"/>
      <c r="D2" s="124"/>
      <c r="E2" s="124"/>
      <c r="F2" s="124"/>
      <c r="G2" s="124"/>
      <c r="H2" s="124"/>
    </row>
    <row r="3" spans="3:8" ht="27">
      <c r="C3" s="125" t="s">
        <v>207</v>
      </c>
      <c r="D3" s="125"/>
      <c r="E3" s="125"/>
      <c r="F3" s="125"/>
      <c r="G3" s="125"/>
      <c r="H3" s="125"/>
    </row>
    <row r="4" spans="3:8" ht="22.5">
      <c r="C4" s="126" t="s">
        <v>208</v>
      </c>
      <c r="D4" s="126"/>
      <c r="E4" s="126"/>
      <c r="F4" s="126"/>
      <c r="G4" s="126"/>
      <c r="H4" s="126"/>
    </row>
    <row r="5" spans="3:8" ht="22.5">
      <c r="C5" s="126"/>
      <c r="D5" s="126"/>
      <c r="E5" s="126"/>
      <c r="F5" s="126"/>
      <c r="G5" s="126"/>
      <c r="H5" s="126"/>
    </row>
    <row r="6" spans="3:8" ht="15">
      <c r="C6" s="124"/>
      <c r="D6" s="124"/>
      <c r="E6" s="124"/>
      <c r="F6" s="124"/>
      <c r="G6" s="127" t="s">
        <v>209</v>
      </c>
      <c r="H6" s="127"/>
    </row>
    <row r="7" spans="3:8" ht="15">
      <c r="C7" s="124"/>
      <c r="D7" s="124"/>
      <c r="E7" s="124"/>
      <c r="F7" s="124"/>
      <c r="G7" s="127" t="s">
        <v>210</v>
      </c>
      <c r="H7" s="127"/>
    </row>
    <row r="8" spans="3:8" ht="15">
      <c r="C8" s="128"/>
      <c r="D8" s="129"/>
      <c r="E8" s="129"/>
      <c r="F8" s="124"/>
      <c r="G8" s="127" t="s">
        <v>211</v>
      </c>
      <c r="H8" s="127"/>
    </row>
    <row r="9" spans="3:8" ht="13.5">
      <c r="C9" s="128"/>
      <c r="D9" s="129"/>
      <c r="E9" s="129"/>
      <c r="F9" s="124"/>
      <c r="G9" s="124"/>
      <c r="H9" s="124"/>
    </row>
    <row r="10" spans="3:8" ht="33.75" customHeight="1">
      <c r="C10" s="130"/>
      <c r="D10" s="131" t="s">
        <v>212</v>
      </c>
      <c r="E10" s="131"/>
      <c r="F10" s="131" t="s">
        <v>213</v>
      </c>
      <c r="G10" s="132" t="s">
        <v>214</v>
      </c>
      <c r="H10" s="132" t="s">
        <v>215</v>
      </c>
    </row>
    <row r="11" spans="3:8" ht="73.5" customHeight="1">
      <c r="C11" s="133" t="s">
        <v>216</v>
      </c>
      <c r="D11" s="134"/>
      <c r="E11" s="133" t="s">
        <v>217</v>
      </c>
      <c r="F11" s="135"/>
      <c r="G11" s="135"/>
      <c r="H11" s="136"/>
    </row>
    <row r="12" spans="3:8" ht="84.75" customHeight="1">
      <c r="C12" s="137" t="s">
        <v>218</v>
      </c>
      <c r="D12" s="138"/>
      <c r="E12" s="133" t="s">
        <v>219</v>
      </c>
      <c r="F12" s="139"/>
      <c r="G12" s="139"/>
      <c r="H12" s="140"/>
    </row>
    <row r="13" spans="3:8" ht="13.5">
      <c r="C13" s="124"/>
      <c r="D13" s="124"/>
      <c r="E13" s="124"/>
      <c r="F13" s="124"/>
      <c r="G13" s="124"/>
      <c r="H13" s="124"/>
    </row>
    <row r="14" spans="3:8" ht="13.5">
      <c r="C14" s="124"/>
      <c r="D14" s="141"/>
      <c r="E14" s="141"/>
      <c r="F14" s="124"/>
      <c r="G14" s="124"/>
      <c r="H14" s="124"/>
    </row>
  </sheetData>
  <sheetProtection/>
  <mergeCells count="6">
    <mergeCell ref="C3:H3"/>
    <mergeCell ref="C4:H4"/>
    <mergeCell ref="G6:H6"/>
    <mergeCell ref="G7:H7"/>
    <mergeCell ref="G8:H8"/>
    <mergeCell ref="H11:H12"/>
  </mergeCells>
  <printOptions/>
  <pageMargins left="0.393700787401575" right="0.393700787401575" top="0.393700787401575" bottom="0.393700787401575" header="0.393700787401575" footer="0.19685039370078702"/>
  <pageSetup blackAndWhite="1" orientation="landscape" paperSize="9" scale="90"/>
  <headerFooter>
    <oddFooter>&amp;L&amp;F &amp;A&amp;C&amp;P/&amp;N&amp;R&amp;D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B1:E49"/>
  <sheetViews>
    <sheetView zoomScaleSheetLayoutView="100" workbookViewId="0" topLeftCell="B2">
      <selection activeCell="D30" sqref="D30"/>
    </sheetView>
  </sheetViews>
  <sheetFormatPr defaultColWidth="9.00390625" defaultRowHeight="15"/>
  <cols>
    <col min="1" max="1" width="9.00390625" style="1" hidden="1" customWidth="1"/>
    <col min="2" max="2" width="9.00390625" style="1" customWidth="1"/>
    <col min="3" max="3" width="11.8515625" style="1" customWidth="1"/>
    <col min="4" max="4" width="23.28125" style="1" customWidth="1"/>
    <col min="5" max="5" width="50.421875" style="1" customWidth="1"/>
    <col min="6" max="16384" width="9.00390625" style="1" customWidth="1"/>
  </cols>
  <sheetData>
    <row r="1" spans="3:5" ht="13.5" hidden="1">
      <c r="C1" s="119"/>
      <c r="D1" s="119"/>
      <c r="E1" s="119"/>
    </row>
    <row r="2" ht="13.5">
      <c r="C2" s="120"/>
    </row>
    <row r="3" ht="13.5">
      <c r="C3" s="120"/>
    </row>
    <row r="4" spans="3:5" ht="13.5">
      <c r="C4" s="121" t="s">
        <v>220</v>
      </c>
      <c r="D4" s="121"/>
      <c r="E4" s="121"/>
    </row>
    <row r="5" spans="2:5" ht="13.5">
      <c r="B5" s="122"/>
      <c r="C5" s="123" t="s">
        <v>221</v>
      </c>
      <c r="D5" s="123" t="s">
        <v>222</v>
      </c>
      <c r="E5" s="123" t="s">
        <v>223</v>
      </c>
    </row>
    <row r="6" spans="2:5" ht="13.5">
      <c r="B6" s="122"/>
      <c r="C6" s="123" t="s">
        <v>221</v>
      </c>
      <c r="D6" s="123" t="s">
        <v>224</v>
      </c>
      <c r="E6" s="123" t="s">
        <v>225</v>
      </c>
    </row>
    <row r="7" spans="2:5" ht="13.5">
      <c r="B7" s="122"/>
      <c r="C7" s="123" t="s">
        <v>221</v>
      </c>
      <c r="D7" s="123" t="s">
        <v>226</v>
      </c>
      <c r="E7" s="123" t="s">
        <v>227</v>
      </c>
    </row>
    <row r="8" spans="2:5" ht="13.5">
      <c r="B8" s="122"/>
      <c r="C8" s="123" t="s">
        <v>221</v>
      </c>
      <c r="D8" s="123" t="s">
        <v>228</v>
      </c>
      <c r="E8" s="123" t="s">
        <v>229</v>
      </c>
    </row>
    <row r="9" spans="2:5" ht="13.5">
      <c r="B9" s="122"/>
      <c r="C9" s="123" t="s">
        <v>221</v>
      </c>
      <c r="D9" s="123" t="s">
        <v>230</v>
      </c>
      <c r="E9" s="123" t="s">
        <v>231</v>
      </c>
    </row>
    <row r="10" spans="2:5" ht="13.5">
      <c r="B10" s="122"/>
      <c r="C10" s="123" t="s">
        <v>221</v>
      </c>
      <c r="D10" s="123" t="s">
        <v>232</v>
      </c>
      <c r="E10" s="123" t="s">
        <v>233</v>
      </c>
    </row>
    <row r="11" spans="2:5" ht="13.5">
      <c r="B11" s="122"/>
      <c r="C11" s="123" t="s">
        <v>221</v>
      </c>
      <c r="D11" s="123" t="s">
        <v>234</v>
      </c>
      <c r="E11" s="123" t="s">
        <v>235</v>
      </c>
    </row>
    <row r="12" spans="2:5" ht="13.5">
      <c r="B12" s="122"/>
      <c r="C12" s="123" t="s">
        <v>221</v>
      </c>
      <c r="D12" s="123" t="s">
        <v>236</v>
      </c>
      <c r="E12" s="123" t="s">
        <v>237</v>
      </c>
    </row>
    <row r="13" spans="2:5" ht="13.5">
      <c r="B13" s="122"/>
      <c r="C13" s="123" t="s">
        <v>221</v>
      </c>
      <c r="D13" s="123" t="s">
        <v>238</v>
      </c>
      <c r="E13" s="123" t="s">
        <v>239</v>
      </c>
    </row>
    <row r="14" spans="2:5" ht="13.5">
      <c r="B14" s="122"/>
      <c r="C14" s="123" t="s">
        <v>221</v>
      </c>
      <c r="D14" s="123" t="s">
        <v>240</v>
      </c>
      <c r="E14" s="123" t="s">
        <v>241</v>
      </c>
    </row>
    <row r="15" spans="2:5" ht="13.5">
      <c r="B15" s="122"/>
      <c r="C15" s="123" t="s">
        <v>221</v>
      </c>
      <c r="D15" s="123" t="s">
        <v>242</v>
      </c>
      <c r="E15" s="123" t="s">
        <v>243</v>
      </c>
    </row>
    <row r="16" spans="2:5" ht="13.5">
      <c r="B16" s="122"/>
      <c r="C16" s="123" t="s">
        <v>221</v>
      </c>
      <c r="D16" s="123" t="s">
        <v>244</v>
      </c>
      <c r="E16" s="123" t="s">
        <v>245</v>
      </c>
    </row>
    <row r="17" spans="2:5" ht="13.5">
      <c r="B17" s="122"/>
      <c r="C17" s="123" t="s">
        <v>221</v>
      </c>
      <c r="D17" s="123" t="s">
        <v>246</v>
      </c>
      <c r="E17" s="123" t="s">
        <v>247</v>
      </c>
    </row>
    <row r="18" spans="2:5" ht="13.5">
      <c r="B18" s="122"/>
      <c r="C18" s="123" t="s">
        <v>221</v>
      </c>
      <c r="D18" s="123" t="s">
        <v>248</v>
      </c>
      <c r="E18" s="123" t="s">
        <v>249</v>
      </c>
    </row>
    <row r="19" spans="2:5" ht="13.5">
      <c r="B19" s="122"/>
      <c r="C19" s="123" t="s">
        <v>221</v>
      </c>
      <c r="D19" s="123" t="s">
        <v>250</v>
      </c>
      <c r="E19" s="123" t="s">
        <v>251</v>
      </c>
    </row>
    <row r="20" spans="2:5" ht="13.5">
      <c r="B20" s="122"/>
      <c r="C20" s="123" t="s">
        <v>221</v>
      </c>
      <c r="D20" s="123" t="s">
        <v>252</v>
      </c>
      <c r="E20" s="123" t="s">
        <v>253</v>
      </c>
    </row>
    <row r="21" spans="2:5" ht="13.5">
      <c r="B21" s="122"/>
      <c r="C21" s="123" t="s">
        <v>221</v>
      </c>
      <c r="D21" s="123" t="s">
        <v>254</v>
      </c>
      <c r="E21" s="123" t="s">
        <v>255</v>
      </c>
    </row>
    <row r="22" spans="2:5" ht="13.5">
      <c r="B22" s="122"/>
      <c r="C22" s="123" t="s">
        <v>221</v>
      </c>
      <c r="D22" s="123" t="s">
        <v>256</v>
      </c>
      <c r="E22" s="123" t="s">
        <v>257</v>
      </c>
    </row>
    <row r="23" spans="2:5" ht="13.5">
      <c r="B23" s="122"/>
      <c r="C23" s="123" t="s">
        <v>221</v>
      </c>
      <c r="D23" s="123" t="s">
        <v>258</v>
      </c>
      <c r="E23" s="123" t="s">
        <v>259</v>
      </c>
    </row>
    <row r="24" spans="2:5" ht="13.5">
      <c r="B24" s="122"/>
      <c r="C24" s="123" t="s">
        <v>221</v>
      </c>
      <c r="D24" s="123" t="s">
        <v>260</v>
      </c>
      <c r="E24" s="123" t="s">
        <v>261</v>
      </c>
    </row>
    <row r="25" spans="2:5" ht="13.5">
      <c r="B25" s="122"/>
      <c r="C25" s="123" t="s">
        <v>221</v>
      </c>
      <c r="D25" s="123" t="s">
        <v>262</v>
      </c>
      <c r="E25" s="123" t="s">
        <v>263</v>
      </c>
    </row>
    <row r="26" spans="2:5" ht="13.5">
      <c r="B26" s="122"/>
      <c r="C26" s="123" t="s">
        <v>221</v>
      </c>
      <c r="D26" s="123" t="s">
        <v>264</v>
      </c>
      <c r="E26" s="123" t="s">
        <v>265</v>
      </c>
    </row>
    <row r="27" spans="2:5" ht="13.5">
      <c r="B27" s="122"/>
      <c r="C27" s="123" t="s">
        <v>221</v>
      </c>
      <c r="D27" s="123" t="s">
        <v>266</v>
      </c>
      <c r="E27" s="123" t="s">
        <v>267</v>
      </c>
    </row>
    <row r="28" spans="2:5" ht="13.5">
      <c r="B28" s="122"/>
      <c r="C28" s="123" t="s">
        <v>221</v>
      </c>
      <c r="D28" s="123" t="s">
        <v>268</v>
      </c>
      <c r="E28" s="123" t="s">
        <v>269</v>
      </c>
    </row>
    <row r="29" spans="2:5" ht="13.5">
      <c r="B29" s="122"/>
      <c r="C29" s="123" t="s">
        <v>221</v>
      </c>
      <c r="D29" s="123" t="s">
        <v>270</v>
      </c>
      <c r="E29" s="123" t="s">
        <v>271</v>
      </c>
    </row>
    <row r="30" spans="2:5" ht="13.5">
      <c r="B30" s="122"/>
      <c r="C30" s="123" t="s">
        <v>221</v>
      </c>
      <c r="D30" s="123" t="s">
        <v>272</v>
      </c>
      <c r="E30" s="123" t="s">
        <v>273</v>
      </c>
    </row>
    <row r="31" spans="2:5" ht="13.5">
      <c r="B31" s="122"/>
      <c r="C31" s="123" t="s">
        <v>221</v>
      </c>
      <c r="D31" s="123" t="s">
        <v>274</v>
      </c>
      <c r="E31" s="123" t="s">
        <v>275</v>
      </c>
    </row>
    <row r="32" spans="2:5" ht="13.5">
      <c r="B32" s="122"/>
      <c r="C32" s="123" t="s">
        <v>221</v>
      </c>
      <c r="D32" s="123" t="s">
        <v>276</v>
      </c>
      <c r="E32" s="123" t="s">
        <v>277</v>
      </c>
    </row>
    <row r="33" spans="2:5" ht="13.5">
      <c r="B33" s="122"/>
      <c r="C33" s="123" t="s">
        <v>221</v>
      </c>
      <c r="D33" s="123" t="s">
        <v>278</v>
      </c>
      <c r="E33" s="123" t="s">
        <v>279</v>
      </c>
    </row>
    <row r="34" spans="2:5" ht="13.5">
      <c r="B34" s="122"/>
      <c r="C34" s="123" t="s">
        <v>221</v>
      </c>
      <c r="D34" s="123" t="s">
        <v>280</v>
      </c>
      <c r="E34" s="123" t="s">
        <v>281</v>
      </c>
    </row>
    <row r="35" spans="2:5" ht="13.5">
      <c r="B35" s="122"/>
      <c r="C35" s="123" t="s">
        <v>221</v>
      </c>
      <c r="D35" s="123" t="s">
        <v>282</v>
      </c>
      <c r="E35" s="123" t="s">
        <v>283</v>
      </c>
    </row>
    <row r="36" spans="2:5" ht="13.5">
      <c r="B36" s="122"/>
      <c r="C36" s="123" t="s">
        <v>221</v>
      </c>
      <c r="D36" s="123" t="s">
        <v>284</v>
      </c>
      <c r="E36" s="123" t="s">
        <v>285</v>
      </c>
    </row>
    <row r="37" spans="2:5" ht="13.5">
      <c r="B37" s="122"/>
      <c r="C37" s="123" t="s">
        <v>221</v>
      </c>
      <c r="D37" s="123" t="s">
        <v>286</v>
      </c>
      <c r="E37" s="123" t="s">
        <v>287</v>
      </c>
    </row>
    <row r="38" spans="2:5" ht="13.5">
      <c r="B38" s="122"/>
      <c r="C38" s="123" t="s">
        <v>221</v>
      </c>
      <c r="D38" s="123" t="s">
        <v>288</v>
      </c>
      <c r="E38" s="123" t="s">
        <v>289</v>
      </c>
    </row>
    <row r="39" spans="2:5" ht="13.5">
      <c r="B39" s="122"/>
      <c r="C39" s="123" t="s">
        <v>221</v>
      </c>
      <c r="D39" s="123" t="s">
        <v>290</v>
      </c>
      <c r="E39" s="123" t="s">
        <v>291</v>
      </c>
    </row>
    <row r="40" spans="2:5" ht="13.5">
      <c r="B40" s="122"/>
      <c r="C40" s="123" t="s">
        <v>221</v>
      </c>
      <c r="D40" s="123" t="s">
        <v>292</v>
      </c>
      <c r="E40" s="123" t="s">
        <v>293</v>
      </c>
    </row>
    <row r="41" spans="3:5" ht="13.5">
      <c r="C41" s="123" t="s">
        <v>221</v>
      </c>
      <c r="D41" s="123" t="s">
        <v>294</v>
      </c>
      <c r="E41" s="123" t="s">
        <v>295</v>
      </c>
    </row>
    <row r="42" spans="3:5" ht="13.5">
      <c r="C42" s="123" t="s">
        <v>221</v>
      </c>
      <c r="D42" s="123" t="s">
        <v>296</v>
      </c>
      <c r="E42" s="123" t="s">
        <v>297</v>
      </c>
    </row>
    <row r="43" spans="3:5" ht="13.5">
      <c r="C43" s="123" t="s">
        <v>221</v>
      </c>
      <c r="D43" s="123" t="s">
        <v>298</v>
      </c>
      <c r="E43" s="123" t="s">
        <v>299</v>
      </c>
    </row>
    <row r="44" spans="3:5" ht="13.5">
      <c r="C44" s="123" t="s">
        <v>221</v>
      </c>
      <c r="D44" s="123" t="s">
        <v>300</v>
      </c>
      <c r="E44" s="123" t="s">
        <v>301</v>
      </c>
    </row>
    <row r="45" spans="2:5" ht="13.5">
      <c r="B45" s="122"/>
      <c r="C45" s="123" t="s">
        <v>221</v>
      </c>
      <c r="D45" s="123" t="s">
        <v>302</v>
      </c>
      <c r="E45" s="123" t="s">
        <v>303</v>
      </c>
    </row>
    <row r="46" spans="2:5" ht="13.5">
      <c r="B46" s="122"/>
      <c r="C46" s="123" t="s">
        <v>221</v>
      </c>
      <c r="D46" s="123" t="s">
        <v>304</v>
      </c>
      <c r="E46" s="123" t="s">
        <v>305</v>
      </c>
    </row>
    <row r="47" spans="2:5" ht="13.5">
      <c r="B47" s="122"/>
      <c r="C47" s="123" t="s">
        <v>221</v>
      </c>
      <c r="D47" s="123" t="s">
        <v>306</v>
      </c>
      <c r="E47" s="123" t="s">
        <v>307</v>
      </c>
    </row>
    <row r="48" spans="3:5" ht="13.5">
      <c r="C48" s="123" t="s">
        <v>221</v>
      </c>
      <c r="D48" s="123" t="s">
        <v>308</v>
      </c>
      <c r="E48" s="123" t="s">
        <v>309</v>
      </c>
    </row>
    <row r="49" spans="3:5" ht="13.5">
      <c r="C49" s="123" t="s">
        <v>221</v>
      </c>
      <c r="D49" s="123" t="s">
        <v>310</v>
      </c>
      <c r="E49" s="123" t="s">
        <v>311</v>
      </c>
    </row>
  </sheetData>
  <sheetProtection/>
  <mergeCells count="1">
    <mergeCell ref="C4:E4"/>
  </mergeCells>
  <hyperlinks>
    <hyperlink ref="C5:E5" location="高基111!A1" display="全国"/>
    <hyperlink ref="C6:E6" location="高基112!A1" display="全国"/>
    <hyperlink ref="C7:E7" location="高基112续表1!A1" display="全国"/>
    <hyperlink ref="C8:E8" location="高基112续表2!A1" display="全国"/>
    <hyperlink ref="C9:E9" location="高基311!A1" display="全国"/>
    <hyperlink ref="C10:E10" location="高基312!A1" display="全国"/>
    <hyperlink ref="C11:E11" location="高基313!A1" display="全国"/>
    <hyperlink ref="C12:E12" location="高基314!A1" display="全国"/>
    <hyperlink ref="C13:E13" location="高基315!A1" display="全国"/>
    <hyperlink ref="C14:E14" location="高基316!A1" display="全国"/>
    <hyperlink ref="C15:E15" location="高基317!A1" display="全国"/>
    <hyperlink ref="C16:E16" location="高基318!A1" display="全国"/>
    <hyperlink ref="C17:E17" location="高基321!A1" display="全国"/>
    <hyperlink ref="C18:E18" location="高基322!A1" display="全国"/>
    <hyperlink ref="C19:E19" location="高基331!A1" display="全国"/>
    <hyperlink ref="C20:E20" location="高基332!A1" display="全国"/>
    <hyperlink ref="C21:E21" location="高基341!A1" display="全国"/>
    <hyperlink ref="C22:E22" location="高基351!A1" display="全国"/>
    <hyperlink ref="C23:E23" location="高基361!A1" display="全国"/>
    <hyperlink ref="C24:E24" location="高基371!A1" display="全国"/>
    <hyperlink ref="C25:E25" location="高基411!A1" display="全国"/>
    <hyperlink ref="C26:E26" location="高基421!A1" display="全国"/>
    <hyperlink ref="C27:E27" location="高基422!A1" display="全国"/>
    <hyperlink ref="C28:E28" location="高基423!A1" display="全国"/>
    <hyperlink ref="C29:E29" location="高基424!A1" display="全国"/>
    <hyperlink ref="C30:E30" location="高基431!A1" display="全国"/>
    <hyperlink ref="C31:E31" location="高基441!A1" display="全国"/>
    <hyperlink ref="C32:E32" location="高基451!A1" display="全国"/>
    <hyperlink ref="C33:E33" location="高基461!A1" display="全国"/>
    <hyperlink ref="C34:E34" location="高基511!A1" display="全国"/>
    <hyperlink ref="C35:E35" location="高基521!A1" display="全国"/>
    <hyperlink ref="C36:E36" location="高基522!A1" display="全国"/>
    <hyperlink ref="C37:E37" location="高基921!A1" display="全国"/>
    <hyperlink ref="C38:E38" location="高基922!A1" display="全国"/>
    <hyperlink ref="C39:E39" location="高基931!A1" display="全国"/>
    <hyperlink ref="C40:E40" location="高基932!A1" display="全国"/>
    <hyperlink ref="C45:E45" location="高基53001!A1" display="全国"/>
    <hyperlink ref="C46:E46" location="高基811!A1" display="全国"/>
    <hyperlink ref="C47:E47" location="高基812!A1" display="全国"/>
    <hyperlink ref="E48" location="'GZ2'!A1" display="教育部直属高校校园占地情况统计报表"/>
    <hyperlink ref="E49" location="'GZ3'!A1" display="教育部直属高校校舍功能明细统计报表"/>
    <hyperlink ref="C41:E41" location="高基941!A1" display="全国"/>
    <hyperlink ref="C42:E42" location="高基942!A1" display="全国"/>
    <hyperlink ref="C43:E43" location="高基943!A1" display="全国"/>
    <hyperlink ref="C44:E44" location="高基944!A1" display="全国"/>
    <hyperlink ref="C48:E48" location="高元51!A1" display="全国"/>
    <hyperlink ref="C49:E49" location="高元52!A1" display="全国"/>
  </hyperlinks>
  <printOptions horizontalCentered="1"/>
  <pageMargins left="0.393700787401575" right="0.393700787401575" top="0.393700787401575" bottom="0.78740157480315" header="0.31496062992126" footer="0.31496062992126"/>
  <pageSetup blackAndWhite="1" orientation="landscape" paperSize="9"/>
  <headerFooter>
    <oddFooter>&amp;L&amp;F &amp;A&amp;C&amp;P/&amp;N&amp;R&amp;D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zoomScaleSheetLayoutView="100" workbookViewId="0" topLeftCell="B2">
      <selection activeCell="G19" sqref="G19"/>
    </sheetView>
  </sheetViews>
  <sheetFormatPr defaultColWidth="9.00390625" defaultRowHeight="13.5" customHeight="1"/>
  <cols>
    <col min="1" max="1" width="2.421875" style="6" hidden="1" customWidth="1"/>
    <col min="2" max="2" width="4.421875" style="7" customWidth="1"/>
    <col min="3" max="3" width="13.00390625" style="7" customWidth="1"/>
    <col min="4" max="4" width="17.28125" style="7" customWidth="1"/>
    <col min="5" max="6" width="13.57421875" style="7" customWidth="1"/>
    <col min="7" max="7" width="24.421875" style="7" customWidth="1"/>
    <col min="8" max="8" width="15.421875" style="7" customWidth="1"/>
    <col min="9" max="9" width="13.57421875" style="7" customWidth="1"/>
    <col min="10" max="11" width="11.57421875" style="7" customWidth="1"/>
    <col min="12" max="12" width="4.00390625" style="7" hidden="1" customWidth="1"/>
    <col min="13" max="16384" width="9.00390625" style="7" customWidth="1"/>
  </cols>
  <sheetData>
    <row r="1" spans="1:12" s="5" customFormat="1" ht="9" customHeight="1" hidden="1">
      <c r="A1" s="8" t="s">
        <v>312</v>
      </c>
      <c r="B1" s="9" t="s">
        <v>313</v>
      </c>
      <c r="C1" s="9" t="s">
        <v>314</v>
      </c>
      <c r="D1" s="9" t="s">
        <v>315</v>
      </c>
      <c r="E1" s="9" t="s">
        <v>316</v>
      </c>
      <c r="F1" s="9" t="s">
        <v>317</v>
      </c>
      <c r="G1" s="9" t="s">
        <v>318</v>
      </c>
      <c r="H1" s="9" t="s">
        <v>319</v>
      </c>
      <c r="I1" s="9" t="s">
        <v>320</v>
      </c>
      <c r="J1" s="9" t="s">
        <v>321</v>
      </c>
      <c r="K1" s="9" t="s">
        <v>322</v>
      </c>
      <c r="L1" s="9" t="s">
        <v>323</v>
      </c>
    </row>
    <row r="2" spans="1:12" ht="22.5" customHeight="1">
      <c r="A2" s="8">
        <v>1</v>
      </c>
      <c r="B2" s="10" t="s">
        <v>223</v>
      </c>
      <c r="C2" s="10"/>
      <c r="D2" s="10"/>
      <c r="E2" s="10"/>
      <c r="F2" s="10"/>
      <c r="G2" s="10"/>
      <c r="H2" s="10"/>
      <c r="I2" s="10"/>
      <c r="J2" s="10"/>
      <c r="K2" s="10"/>
      <c r="L2" s="9"/>
    </row>
    <row r="3" spans="1:12" ht="15">
      <c r="A3" s="8">
        <v>2</v>
      </c>
      <c r="B3" s="111" t="s">
        <v>208</v>
      </c>
      <c r="C3" s="111"/>
      <c r="D3" s="111"/>
      <c r="E3" s="111"/>
      <c r="F3" s="111"/>
      <c r="G3" s="111"/>
      <c r="H3" s="111"/>
      <c r="I3" s="111"/>
      <c r="J3" s="111"/>
      <c r="K3" s="111"/>
      <c r="L3" s="9"/>
    </row>
    <row r="4" spans="1:12" ht="40.5" customHeight="1">
      <c r="A4" s="8">
        <v>3</v>
      </c>
      <c r="B4" s="112" t="s">
        <v>324</v>
      </c>
      <c r="C4" s="113"/>
      <c r="D4" s="113"/>
      <c r="E4" s="113"/>
      <c r="F4" s="113"/>
      <c r="G4" s="113"/>
      <c r="H4" s="113"/>
      <c r="I4" s="113"/>
      <c r="J4" s="113"/>
      <c r="K4" s="113"/>
      <c r="L4" s="9"/>
    </row>
    <row r="5" spans="1:12" ht="13.5" customHeight="1">
      <c r="A5" s="8">
        <v>4</v>
      </c>
      <c r="B5" s="11" t="s">
        <v>222</v>
      </c>
      <c r="C5" s="11"/>
      <c r="D5" s="11"/>
      <c r="E5" s="11"/>
      <c r="F5" s="11"/>
      <c r="G5" s="11"/>
      <c r="H5" s="11"/>
      <c r="I5" s="11"/>
      <c r="J5" s="11"/>
      <c r="K5" s="11"/>
      <c r="L5" s="9"/>
    </row>
    <row r="6" spans="1:12" ht="13.5" customHeight="1">
      <c r="A6" s="8">
        <v>5</v>
      </c>
      <c r="B6" s="23" t="s">
        <v>325</v>
      </c>
      <c r="C6" s="23"/>
      <c r="D6" s="23" t="s">
        <v>326</v>
      </c>
      <c r="E6" s="23"/>
      <c r="F6" s="23"/>
      <c r="G6" s="23"/>
      <c r="H6" s="23" t="s">
        <v>327</v>
      </c>
      <c r="I6" s="23"/>
      <c r="J6" s="23"/>
      <c r="K6" s="23"/>
      <c r="L6" s="9"/>
    </row>
    <row r="7" spans="1:12" ht="13.5" customHeight="1">
      <c r="A7" s="8">
        <v>6</v>
      </c>
      <c r="B7" s="114" t="s">
        <v>328</v>
      </c>
      <c r="C7" s="114"/>
      <c r="D7" s="114" t="s">
        <v>329</v>
      </c>
      <c r="E7" s="114"/>
      <c r="F7" s="114"/>
      <c r="G7" s="114"/>
      <c r="H7" s="114" t="s">
        <v>330</v>
      </c>
      <c r="I7" s="114"/>
      <c r="J7" s="114"/>
      <c r="K7" s="114"/>
      <c r="L7" s="149" t="s">
        <v>331</v>
      </c>
    </row>
    <row r="8" spans="1:12" ht="13.5" customHeight="1">
      <c r="A8" s="8">
        <v>7</v>
      </c>
      <c r="B8" s="115" t="s">
        <v>332</v>
      </c>
      <c r="C8" s="116"/>
      <c r="D8" s="117"/>
      <c r="E8" s="117"/>
      <c r="F8" s="117"/>
      <c r="G8" s="117"/>
      <c r="H8" s="117"/>
      <c r="I8" s="117"/>
      <c r="J8" s="117"/>
      <c r="K8" s="117"/>
      <c r="L8" s="9"/>
    </row>
    <row r="9" spans="1:12" ht="13.5" customHeight="1">
      <c r="A9" s="8">
        <v>8</v>
      </c>
      <c r="B9" s="23"/>
      <c r="C9" s="23"/>
      <c r="D9" s="23" t="s">
        <v>333</v>
      </c>
      <c r="E9" s="23"/>
      <c r="F9" s="23"/>
      <c r="G9" s="23" t="s">
        <v>334</v>
      </c>
      <c r="H9" s="23" t="s">
        <v>335</v>
      </c>
      <c r="I9" s="23"/>
      <c r="J9" s="23"/>
      <c r="K9" s="23"/>
      <c r="L9" s="9"/>
    </row>
    <row r="10" spans="1:12" ht="13.5" customHeight="1">
      <c r="A10" s="8">
        <v>9</v>
      </c>
      <c r="B10" s="23" t="s">
        <v>336</v>
      </c>
      <c r="C10" s="23"/>
      <c r="D10" s="114"/>
      <c r="E10" s="114"/>
      <c r="F10" s="114"/>
      <c r="G10" s="48" t="s">
        <v>337</v>
      </c>
      <c r="H10" s="114" t="s">
        <v>338</v>
      </c>
      <c r="I10" s="114"/>
      <c r="J10" s="114"/>
      <c r="K10" s="114"/>
      <c r="L10" s="149" t="s">
        <v>339</v>
      </c>
    </row>
    <row r="11" spans="1:12" ht="13.5" customHeight="1">
      <c r="A11" s="8">
        <v>10</v>
      </c>
      <c r="B11" s="23" t="s">
        <v>340</v>
      </c>
      <c r="C11" s="23"/>
      <c r="D11" s="114" t="s">
        <v>341</v>
      </c>
      <c r="E11" s="114"/>
      <c r="F11" s="114"/>
      <c r="G11" s="48" t="s">
        <v>337</v>
      </c>
      <c r="H11" s="114" t="s">
        <v>342</v>
      </c>
      <c r="I11" s="114"/>
      <c r="J11" s="114"/>
      <c r="K11" s="114"/>
      <c r="L11" s="9" t="s">
        <v>343</v>
      </c>
    </row>
    <row r="12" spans="1:12" ht="13.5" customHeight="1">
      <c r="A12" s="8">
        <v>11</v>
      </c>
      <c r="B12" s="115" t="s">
        <v>332</v>
      </c>
      <c r="C12" s="116"/>
      <c r="D12" s="117"/>
      <c r="E12" s="117"/>
      <c r="F12" s="117"/>
      <c r="G12" s="117"/>
      <c r="H12" s="117"/>
      <c r="I12" s="117"/>
      <c r="J12" s="117"/>
      <c r="K12" s="117"/>
      <c r="L12" s="9"/>
    </row>
    <row r="13" spans="1:12" ht="13.5" customHeight="1">
      <c r="A13" s="8">
        <v>12</v>
      </c>
      <c r="B13" s="23"/>
      <c r="C13" s="23"/>
      <c r="D13" s="23" t="s">
        <v>344</v>
      </c>
      <c r="E13" s="23" t="s">
        <v>345</v>
      </c>
      <c r="F13" s="23"/>
      <c r="G13" s="23" t="s">
        <v>346</v>
      </c>
      <c r="H13" s="23" t="s">
        <v>347</v>
      </c>
      <c r="I13" s="23"/>
      <c r="J13" s="27" t="s">
        <v>348</v>
      </c>
      <c r="K13" s="22"/>
      <c r="L13" s="9"/>
    </row>
    <row r="14" spans="1:12" ht="13.5" customHeight="1">
      <c r="A14" s="8">
        <v>13</v>
      </c>
      <c r="B14" s="23" t="s">
        <v>336</v>
      </c>
      <c r="C14" s="23"/>
      <c r="D14" s="114" t="s">
        <v>349</v>
      </c>
      <c r="E14" s="114" t="s">
        <v>350</v>
      </c>
      <c r="F14" s="114"/>
      <c r="G14" s="118" t="s">
        <v>351</v>
      </c>
      <c r="H14" s="23" t="s">
        <v>352</v>
      </c>
      <c r="I14" s="48" t="s">
        <v>337</v>
      </c>
      <c r="J14" s="23" t="s">
        <v>352</v>
      </c>
      <c r="K14" s="48" t="s">
        <v>337</v>
      </c>
      <c r="L14" s="9" t="s">
        <v>353</v>
      </c>
    </row>
    <row r="15" spans="1:12" ht="13.5" customHeight="1">
      <c r="A15" s="8">
        <v>14</v>
      </c>
      <c r="B15" s="23" t="s">
        <v>340</v>
      </c>
      <c r="C15" s="23"/>
      <c r="D15" s="114" t="s">
        <v>354</v>
      </c>
      <c r="E15" s="114" t="s">
        <v>355</v>
      </c>
      <c r="F15" s="114"/>
      <c r="G15" s="118" t="s">
        <v>356</v>
      </c>
      <c r="H15" s="23" t="s">
        <v>357</v>
      </c>
      <c r="I15" s="48" t="s">
        <v>337</v>
      </c>
      <c r="J15" s="23" t="s">
        <v>357</v>
      </c>
      <c r="K15" s="48" t="s">
        <v>337</v>
      </c>
      <c r="L15" s="9" t="s">
        <v>358</v>
      </c>
    </row>
    <row r="16" spans="1:12" ht="13.5" customHeight="1">
      <c r="A16" s="8">
        <v>15</v>
      </c>
      <c r="B16" s="115" t="s">
        <v>332</v>
      </c>
      <c r="C16" s="116"/>
      <c r="D16" s="117"/>
      <c r="E16" s="117"/>
      <c r="F16" s="117"/>
      <c r="G16" s="117"/>
      <c r="H16" s="117"/>
      <c r="I16" s="117"/>
      <c r="J16" s="117"/>
      <c r="K16" s="117"/>
      <c r="L16" s="9"/>
    </row>
    <row r="17" spans="1:12" ht="13.5" customHeight="1">
      <c r="A17" s="8">
        <v>16</v>
      </c>
      <c r="B17" s="23" t="s">
        <v>359</v>
      </c>
      <c r="C17" s="23"/>
      <c r="D17" s="114"/>
      <c r="E17" s="23" t="s">
        <v>360</v>
      </c>
      <c r="F17" s="23"/>
      <c r="G17" s="114"/>
      <c r="H17" s="23" t="s">
        <v>361</v>
      </c>
      <c r="I17" s="23" t="s">
        <v>362</v>
      </c>
      <c r="J17" s="23" t="s">
        <v>363</v>
      </c>
      <c r="K17" s="23"/>
      <c r="L17" s="9" t="s">
        <v>34</v>
      </c>
    </row>
    <row r="18" spans="1:12" ht="13.5" customHeight="1">
      <c r="A18" s="8">
        <v>17</v>
      </c>
      <c r="B18" s="23" t="s">
        <v>219</v>
      </c>
      <c r="C18" s="23"/>
      <c r="D18" s="114"/>
      <c r="E18" s="23" t="s">
        <v>364</v>
      </c>
      <c r="F18" s="23"/>
      <c r="G18" s="114"/>
      <c r="H18" s="114"/>
      <c r="I18" s="114"/>
      <c r="J18" s="23" t="s">
        <v>365</v>
      </c>
      <c r="K18" s="23" t="s">
        <v>366</v>
      </c>
      <c r="L18" s="9" t="s">
        <v>367</v>
      </c>
    </row>
    <row r="19" spans="1:12" ht="13.5" customHeight="1">
      <c r="A19" s="8">
        <v>18</v>
      </c>
      <c r="B19" s="23" t="s">
        <v>368</v>
      </c>
      <c r="C19" s="23"/>
      <c r="D19" s="114"/>
      <c r="E19" s="23" t="s">
        <v>369</v>
      </c>
      <c r="F19" s="23"/>
      <c r="G19" s="114"/>
      <c r="H19" s="114"/>
      <c r="I19" s="114"/>
      <c r="J19" s="114" t="s">
        <v>370</v>
      </c>
      <c r="K19" s="114" t="s">
        <v>371</v>
      </c>
      <c r="L19" s="9" t="s">
        <v>372</v>
      </c>
    </row>
    <row r="20" spans="1:12" ht="13.5" customHeight="1">
      <c r="A20" s="8">
        <v>19</v>
      </c>
      <c r="B20" s="115" t="s">
        <v>332</v>
      </c>
      <c r="C20" s="116"/>
      <c r="D20" s="117"/>
      <c r="E20" s="117"/>
      <c r="F20" s="117"/>
      <c r="G20" s="117"/>
      <c r="H20" s="117"/>
      <c r="I20" s="117"/>
      <c r="J20" s="117"/>
      <c r="K20" s="117"/>
      <c r="L20" s="9"/>
    </row>
    <row r="21" spans="1:12" ht="13.5" customHeight="1">
      <c r="A21" s="8">
        <v>20</v>
      </c>
      <c r="B21" s="23"/>
      <c r="C21" s="23"/>
      <c r="D21" s="23" t="s">
        <v>345</v>
      </c>
      <c r="E21" s="23" t="s">
        <v>335</v>
      </c>
      <c r="F21" s="23"/>
      <c r="G21" s="23" t="s">
        <v>333</v>
      </c>
      <c r="H21" s="23" t="s">
        <v>347</v>
      </c>
      <c r="I21" s="23"/>
      <c r="J21" s="23" t="s">
        <v>348</v>
      </c>
      <c r="K21" s="23"/>
      <c r="L21" s="9"/>
    </row>
    <row r="22" spans="1:12" ht="13.5" customHeight="1">
      <c r="A22" s="8">
        <v>21</v>
      </c>
      <c r="B22" s="23" t="s">
        <v>336</v>
      </c>
      <c r="C22" s="23" t="s">
        <v>373</v>
      </c>
      <c r="D22" s="114"/>
      <c r="E22" s="114"/>
      <c r="F22" s="114"/>
      <c r="G22" s="114"/>
      <c r="H22" s="23" t="s">
        <v>352</v>
      </c>
      <c r="I22" s="48" t="s">
        <v>337</v>
      </c>
      <c r="J22" s="23" t="s">
        <v>352</v>
      </c>
      <c r="K22" s="48" t="s">
        <v>337</v>
      </c>
      <c r="L22" s="9" t="s">
        <v>374</v>
      </c>
    </row>
    <row r="23" spans="1:12" ht="13.5" customHeight="1">
      <c r="A23" s="8">
        <v>22</v>
      </c>
      <c r="B23" s="23" t="s">
        <v>340</v>
      </c>
      <c r="C23" s="23" t="s">
        <v>375</v>
      </c>
      <c r="D23" s="114"/>
      <c r="E23" s="114"/>
      <c r="F23" s="114"/>
      <c r="G23" s="114"/>
      <c r="H23" s="23" t="s">
        <v>357</v>
      </c>
      <c r="I23" s="48" t="s">
        <v>337</v>
      </c>
      <c r="J23" s="23" t="s">
        <v>357</v>
      </c>
      <c r="K23" s="48" t="s">
        <v>337</v>
      </c>
      <c r="L23" s="9" t="s">
        <v>376</v>
      </c>
    </row>
    <row r="24" spans="1:12" ht="13.5" customHeight="1">
      <c r="A24" s="8">
        <v>23</v>
      </c>
      <c r="B24" s="23" t="s">
        <v>336</v>
      </c>
      <c r="C24" s="23" t="s">
        <v>377</v>
      </c>
      <c r="D24" s="114"/>
      <c r="E24" s="114"/>
      <c r="F24" s="114"/>
      <c r="G24" s="114"/>
      <c r="H24" s="23" t="s">
        <v>352</v>
      </c>
      <c r="I24" s="114"/>
      <c r="J24" s="23" t="s">
        <v>352</v>
      </c>
      <c r="K24" s="114"/>
      <c r="L24" s="9" t="s">
        <v>378</v>
      </c>
    </row>
    <row r="25" spans="1:12" ht="13.5" customHeight="1">
      <c r="A25" s="8">
        <v>24</v>
      </c>
      <c r="B25" s="23" t="s">
        <v>340</v>
      </c>
      <c r="C25" s="23" t="s">
        <v>379</v>
      </c>
      <c r="D25" s="114"/>
      <c r="E25" s="114"/>
      <c r="F25" s="114"/>
      <c r="G25" s="114"/>
      <c r="H25" s="23" t="s">
        <v>357</v>
      </c>
      <c r="I25" s="48" t="s">
        <v>337</v>
      </c>
      <c r="J25" s="23" t="s">
        <v>357</v>
      </c>
      <c r="K25" s="48" t="s">
        <v>337</v>
      </c>
      <c r="L25" s="9" t="s">
        <v>380</v>
      </c>
    </row>
    <row r="26" spans="1:12" ht="13.5" customHeight="1">
      <c r="A26" s="8">
        <v>25</v>
      </c>
      <c r="B26" s="23" t="s">
        <v>336</v>
      </c>
      <c r="C26" s="23" t="s">
        <v>381</v>
      </c>
      <c r="D26" s="114"/>
      <c r="E26" s="114"/>
      <c r="F26" s="114"/>
      <c r="G26" s="114"/>
      <c r="H26" s="23" t="s">
        <v>352</v>
      </c>
      <c r="I26" s="48" t="s">
        <v>337</v>
      </c>
      <c r="J26" s="23" t="s">
        <v>352</v>
      </c>
      <c r="K26" s="48" t="s">
        <v>337</v>
      </c>
      <c r="L26" s="9" t="s">
        <v>382</v>
      </c>
    </row>
    <row r="27" spans="1:12" ht="13.5" customHeight="1">
      <c r="A27" s="8">
        <v>26</v>
      </c>
      <c r="B27" s="23" t="s">
        <v>340</v>
      </c>
      <c r="C27" s="23" t="s">
        <v>383</v>
      </c>
      <c r="D27" s="114"/>
      <c r="E27" s="114"/>
      <c r="F27" s="114"/>
      <c r="G27" s="114"/>
      <c r="H27" s="23" t="s">
        <v>357</v>
      </c>
      <c r="I27" s="114"/>
      <c r="J27" s="23" t="s">
        <v>357</v>
      </c>
      <c r="K27" s="114"/>
      <c r="L27" s="9" t="s">
        <v>384</v>
      </c>
    </row>
    <row r="28" spans="1:12" ht="13.5" customHeight="1">
      <c r="A28" s="8">
        <v>27</v>
      </c>
      <c r="B28" s="23" t="s">
        <v>336</v>
      </c>
      <c r="C28" s="23" t="s">
        <v>385</v>
      </c>
      <c r="D28" s="114"/>
      <c r="E28" s="114"/>
      <c r="F28" s="114"/>
      <c r="G28" s="114"/>
      <c r="H28" s="23" t="s">
        <v>352</v>
      </c>
      <c r="I28" s="48" t="s">
        <v>337</v>
      </c>
      <c r="J28" s="23" t="s">
        <v>352</v>
      </c>
      <c r="K28" s="48" t="s">
        <v>337</v>
      </c>
      <c r="L28" s="9" t="s">
        <v>386</v>
      </c>
    </row>
    <row r="29" spans="1:12" ht="13.5" customHeight="1">
      <c r="A29" s="8">
        <v>28</v>
      </c>
      <c r="B29" s="23" t="s">
        <v>340</v>
      </c>
      <c r="C29" s="23" t="s">
        <v>387</v>
      </c>
      <c r="D29" s="114"/>
      <c r="E29" s="114"/>
      <c r="F29" s="114"/>
      <c r="G29" s="114"/>
      <c r="H29" s="23" t="s">
        <v>357</v>
      </c>
      <c r="I29" s="114"/>
      <c r="J29" s="23" t="s">
        <v>357</v>
      </c>
      <c r="K29" s="114"/>
      <c r="L29" s="9" t="s">
        <v>388</v>
      </c>
    </row>
    <row r="30" spans="1:12" ht="13.5" customHeight="1">
      <c r="A30" s="8">
        <v>29</v>
      </c>
      <c r="B30" s="23" t="s">
        <v>336</v>
      </c>
      <c r="C30" s="23" t="s">
        <v>389</v>
      </c>
      <c r="D30" s="114"/>
      <c r="E30" s="114"/>
      <c r="F30" s="114"/>
      <c r="G30" s="114"/>
      <c r="H30" s="23" t="s">
        <v>352</v>
      </c>
      <c r="I30" s="48" t="s">
        <v>337</v>
      </c>
      <c r="J30" s="23" t="s">
        <v>352</v>
      </c>
      <c r="K30" s="48" t="s">
        <v>337</v>
      </c>
      <c r="L30" s="9" t="s">
        <v>390</v>
      </c>
    </row>
    <row r="31" spans="1:12" ht="13.5" customHeight="1">
      <c r="A31" s="8">
        <v>30</v>
      </c>
      <c r="B31" s="23" t="s">
        <v>340</v>
      </c>
      <c r="C31" s="23" t="s">
        <v>391</v>
      </c>
      <c r="D31" s="114"/>
      <c r="E31" s="114"/>
      <c r="F31" s="114"/>
      <c r="G31" s="114"/>
      <c r="H31" s="23" t="s">
        <v>357</v>
      </c>
      <c r="I31" s="48" t="s">
        <v>337</v>
      </c>
      <c r="J31" s="23" t="s">
        <v>357</v>
      </c>
      <c r="K31" s="48" t="s">
        <v>337</v>
      </c>
      <c r="L31" s="9" t="s">
        <v>392</v>
      </c>
    </row>
    <row r="32" spans="1:12" ht="13.5" customHeight="1">
      <c r="A32" s="8">
        <v>31</v>
      </c>
      <c r="B32" s="23" t="s">
        <v>336</v>
      </c>
      <c r="C32" s="23" t="s">
        <v>393</v>
      </c>
      <c r="D32" s="114"/>
      <c r="E32" s="114"/>
      <c r="F32" s="114"/>
      <c r="G32" s="114"/>
      <c r="H32" s="23" t="s">
        <v>352</v>
      </c>
      <c r="I32" s="114"/>
      <c r="J32" s="23" t="s">
        <v>352</v>
      </c>
      <c r="K32" s="114"/>
      <c r="L32" s="9" t="s">
        <v>394</v>
      </c>
    </row>
    <row r="33" spans="1:12" ht="13.5" customHeight="1">
      <c r="A33" s="8">
        <v>32</v>
      </c>
      <c r="B33" s="23" t="s">
        <v>340</v>
      </c>
      <c r="C33" s="23" t="s">
        <v>395</v>
      </c>
      <c r="D33" s="114"/>
      <c r="E33" s="114"/>
      <c r="F33" s="114"/>
      <c r="G33" s="114"/>
      <c r="H33" s="23" t="s">
        <v>357</v>
      </c>
      <c r="I33" s="114"/>
      <c r="J33" s="23" t="s">
        <v>357</v>
      </c>
      <c r="K33" s="114"/>
      <c r="L33" s="9" t="s">
        <v>396</v>
      </c>
    </row>
    <row r="34" spans="1:12" ht="13.5" customHeight="1">
      <c r="A34" s="8">
        <v>33</v>
      </c>
      <c r="B34" s="23" t="s">
        <v>336</v>
      </c>
      <c r="C34" s="23" t="s">
        <v>397</v>
      </c>
      <c r="D34" s="114"/>
      <c r="E34" s="114"/>
      <c r="F34" s="114"/>
      <c r="G34" s="114"/>
      <c r="H34" s="23" t="s">
        <v>352</v>
      </c>
      <c r="I34" s="48" t="s">
        <v>337</v>
      </c>
      <c r="J34" s="23" t="s">
        <v>352</v>
      </c>
      <c r="K34" s="48" t="s">
        <v>337</v>
      </c>
      <c r="L34" s="9" t="s">
        <v>398</v>
      </c>
    </row>
    <row r="35" spans="1:12" ht="13.5" customHeight="1">
      <c r="A35" s="8">
        <v>34</v>
      </c>
      <c r="B35" s="23" t="s">
        <v>340</v>
      </c>
      <c r="C35" s="23" t="s">
        <v>399</v>
      </c>
      <c r="D35" s="114"/>
      <c r="E35" s="114"/>
      <c r="F35" s="114"/>
      <c r="G35" s="114"/>
      <c r="H35" s="23" t="s">
        <v>357</v>
      </c>
      <c r="I35" s="48" t="s">
        <v>337</v>
      </c>
      <c r="J35" s="23" t="s">
        <v>357</v>
      </c>
      <c r="K35" s="48" t="s">
        <v>337</v>
      </c>
      <c r="L35" s="9" t="s">
        <v>400</v>
      </c>
    </row>
  </sheetData>
  <sheetProtection/>
  <mergeCells count="54">
    <mergeCell ref="B2:K2"/>
    <mergeCell ref="B3:K3"/>
    <mergeCell ref="B4:K4"/>
    <mergeCell ref="B5:K5"/>
    <mergeCell ref="B6:C6"/>
    <mergeCell ref="D6:G6"/>
    <mergeCell ref="H6:K6"/>
    <mergeCell ref="B7:C7"/>
    <mergeCell ref="D7:G7"/>
    <mergeCell ref="H7:K7"/>
    <mergeCell ref="B9:C9"/>
    <mergeCell ref="D9:F9"/>
    <mergeCell ref="H9:K9"/>
    <mergeCell ref="B10:C10"/>
    <mergeCell ref="D10:F10"/>
    <mergeCell ref="H10:K10"/>
    <mergeCell ref="B11:C11"/>
    <mergeCell ref="D11:F11"/>
    <mergeCell ref="H11:K11"/>
    <mergeCell ref="B13:C13"/>
    <mergeCell ref="E13:F13"/>
    <mergeCell ref="H13:I13"/>
    <mergeCell ref="J13:K13"/>
    <mergeCell ref="B14:C14"/>
    <mergeCell ref="E14:F14"/>
    <mergeCell ref="B15:C15"/>
    <mergeCell ref="E15:F15"/>
    <mergeCell ref="B17:C17"/>
    <mergeCell ref="E17:F17"/>
    <mergeCell ref="J17:K17"/>
    <mergeCell ref="B18:C18"/>
    <mergeCell ref="E18:F18"/>
    <mergeCell ref="B19:C19"/>
    <mergeCell ref="E19:F19"/>
    <mergeCell ref="B21:C21"/>
    <mergeCell ref="E21:F21"/>
    <mergeCell ref="H21:I21"/>
    <mergeCell ref="J21:K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H18:H19"/>
    <mergeCell ref="I18:I19"/>
  </mergeCells>
  <printOptions/>
  <pageMargins left="0.393700787401575" right="0.393700787401575" top="0.393700787401575" bottom="0.393700787401575" header="0.31496062992126" footer="0.31496062992126"/>
  <pageSetup blackAndWhite="1" fitToHeight="1" fitToWidth="1" orientation="landscape" paperSize="9"/>
  <headerFooter>
    <oddFooter>&amp;L&amp;F &amp;A&amp;C&amp;P/&amp;N&amp;R&amp;D 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61"/>
  <sheetViews>
    <sheetView zoomScaleSheetLayoutView="100" workbookViewId="0" topLeftCell="B14">
      <selection activeCell="D32" sqref="D32"/>
    </sheetView>
  </sheetViews>
  <sheetFormatPr defaultColWidth="9.00390625" defaultRowHeight="13.5" customHeight="1"/>
  <cols>
    <col min="1" max="1" width="3.00390625" style="6" hidden="1" customWidth="1"/>
    <col min="2" max="2" width="50.57421875" style="7" customWidth="1"/>
    <col min="3" max="3" width="4.421875" style="7" customWidth="1"/>
    <col min="4" max="4" width="40.57421875" style="7" customWidth="1"/>
    <col min="5" max="5" width="7.421875" style="7" customWidth="1"/>
    <col min="6" max="6" width="20.57421875" style="7" customWidth="1"/>
    <col min="7" max="16384" width="9.00390625" style="7" customWidth="1"/>
  </cols>
  <sheetData>
    <row r="1" spans="1:6" s="5" customFormat="1" ht="12" hidden="1">
      <c r="A1" s="8" t="s">
        <v>312</v>
      </c>
      <c r="B1" s="9" t="s">
        <v>313</v>
      </c>
      <c r="C1" s="9" t="s">
        <v>314</v>
      </c>
      <c r="D1" s="9" t="s">
        <v>315</v>
      </c>
      <c r="E1" s="9" t="s">
        <v>316</v>
      </c>
      <c r="F1" s="9" t="s">
        <v>317</v>
      </c>
    </row>
    <row r="2" spans="1:6" ht="22.5" customHeight="1">
      <c r="A2" s="8">
        <v>1</v>
      </c>
      <c r="B2" s="10" t="s">
        <v>225</v>
      </c>
      <c r="C2" s="10"/>
      <c r="D2" s="10"/>
      <c r="E2" s="10"/>
      <c r="F2" s="10"/>
    </row>
    <row r="3" spans="1:6" ht="13.5" customHeight="1">
      <c r="A3" s="8">
        <v>2</v>
      </c>
      <c r="B3" s="11" t="s">
        <v>401</v>
      </c>
      <c r="C3" s="11"/>
      <c r="D3" s="11"/>
      <c r="E3" s="11"/>
      <c r="F3" s="11"/>
    </row>
    <row r="4" spans="1:6" ht="13.5" customHeight="1">
      <c r="A4" s="8">
        <v>3</v>
      </c>
      <c r="B4" s="12" t="s">
        <v>402</v>
      </c>
      <c r="C4" s="23" t="s">
        <v>403</v>
      </c>
      <c r="D4" s="23" t="s">
        <v>404</v>
      </c>
      <c r="E4" s="23" t="s">
        <v>405</v>
      </c>
      <c r="F4" s="27" t="s">
        <v>406</v>
      </c>
    </row>
    <row r="5" spans="1:6" ht="13.5" customHeight="1">
      <c r="A5" s="8">
        <v>4</v>
      </c>
      <c r="B5" s="12" t="s">
        <v>407</v>
      </c>
      <c r="C5" s="24" t="s">
        <v>408</v>
      </c>
      <c r="D5" s="106" t="s">
        <v>409</v>
      </c>
      <c r="E5" s="23"/>
      <c r="F5" s="27"/>
    </row>
    <row r="6" spans="1:6" ht="13.5" customHeight="1">
      <c r="A6" s="8">
        <v>5</v>
      </c>
      <c r="B6" s="12" t="s">
        <v>410</v>
      </c>
      <c r="C6" s="24" t="s">
        <v>356</v>
      </c>
      <c r="D6" s="106" t="s">
        <v>409</v>
      </c>
      <c r="E6" s="23"/>
      <c r="F6" s="27"/>
    </row>
    <row r="7" spans="1:6" ht="13.5" customHeight="1">
      <c r="A7" s="8">
        <v>6</v>
      </c>
      <c r="B7" s="12" t="s">
        <v>411</v>
      </c>
      <c r="C7" s="24" t="s">
        <v>412</v>
      </c>
      <c r="D7" s="106" t="s">
        <v>409</v>
      </c>
      <c r="E7" s="23"/>
      <c r="F7" s="27"/>
    </row>
    <row r="8" spans="1:6" ht="13.5" customHeight="1">
      <c r="A8" s="8">
        <v>7</v>
      </c>
      <c r="B8" s="12" t="s">
        <v>413</v>
      </c>
      <c r="C8" s="24" t="s">
        <v>414</v>
      </c>
      <c r="D8" s="106" t="s">
        <v>415</v>
      </c>
      <c r="E8" s="23"/>
      <c r="F8" s="27"/>
    </row>
    <row r="9" spans="1:6" ht="13.5" customHeight="1">
      <c r="A9" s="8">
        <v>8</v>
      </c>
      <c r="B9" s="12" t="s">
        <v>416</v>
      </c>
      <c r="C9" s="24" t="s">
        <v>417</v>
      </c>
      <c r="D9" s="106"/>
      <c r="E9" s="23"/>
      <c r="F9" s="27"/>
    </row>
    <row r="10" spans="1:6" ht="13.5" customHeight="1">
      <c r="A10" s="8">
        <v>9</v>
      </c>
      <c r="B10" s="12" t="s">
        <v>418</v>
      </c>
      <c r="C10" s="24" t="s">
        <v>419</v>
      </c>
      <c r="D10" s="106"/>
      <c r="E10" s="23"/>
      <c r="F10" s="27"/>
    </row>
    <row r="11" spans="1:6" ht="13.5" customHeight="1">
      <c r="A11" s="8">
        <v>10</v>
      </c>
      <c r="B11" s="12" t="s">
        <v>420</v>
      </c>
      <c r="C11" s="24" t="s">
        <v>421</v>
      </c>
      <c r="D11" s="106"/>
      <c r="E11" s="23" t="s">
        <v>422</v>
      </c>
      <c r="F11" s="27"/>
    </row>
    <row r="12" spans="1:6" ht="13.5" customHeight="1">
      <c r="A12" s="8">
        <v>11</v>
      </c>
      <c r="B12" s="12" t="s">
        <v>423</v>
      </c>
      <c r="C12" s="24" t="s">
        <v>424</v>
      </c>
      <c r="D12" s="106"/>
      <c r="E12" s="23" t="s">
        <v>425</v>
      </c>
      <c r="F12" s="27"/>
    </row>
    <row r="13" spans="1:6" ht="13.5" customHeight="1">
      <c r="A13" s="8">
        <v>12</v>
      </c>
      <c r="B13" s="12" t="s">
        <v>426</v>
      </c>
      <c r="C13" s="24" t="s">
        <v>427</v>
      </c>
      <c r="D13" s="106"/>
      <c r="E13" s="23" t="s">
        <v>425</v>
      </c>
      <c r="F13" s="27"/>
    </row>
    <row r="14" spans="1:6" ht="13.5" customHeight="1">
      <c r="A14" s="8">
        <v>13</v>
      </c>
      <c r="B14" s="12" t="s">
        <v>428</v>
      </c>
      <c r="C14" s="150" t="s">
        <v>331</v>
      </c>
      <c r="D14" s="106"/>
      <c r="E14" s="23" t="s">
        <v>425</v>
      </c>
      <c r="F14" s="27"/>
    </row>
    <row r="15" spans="1:6" ht="13.5" customHeight="1">
      <c r="A15" s="8">
        <v>14</v>
      </c>
      <c r="B15" s="12" t="s">
        <v>429</v>
      </c>
      <c r="C15" s="150" t="s">
        <v>430</v>
      </c>
      <c r="D15" s="106"/>
      <c r="E15" s="23" t="s">
        <v>425</v>
      </c>
      <c r="F15" s="27"/>
    </row>
    <row r="16" spans="1:6" ht="13.5" customHeight="1">
      <c r="A16" s="8">
        <v>15</v>
      </c>
      <c r="B16" s="12" t="s">
        <v>431</v>
      </c>
      <c r="C16" s="150" t="s">
        <v>432</v>
      </c>
      <c r="D16" s="106"/>
      <c r="E16" s="23" t="s">
        <v>425</v>
      </c>
      <c r="F16" s="27"/>
    </row>
    <row r="17" spans="1:6" ht="13.5" customHeight="1">
      <c r="A17" s="8">
        <v>16</v>
      </c>
      <c r="B17" s="12" t="s">
        <v>433</v>
      </c>
      <c r="C17" s="150" t="s">
        <v>434</v>
      </c>
      <c r="D17" s="106"/>
      <c r="E17" s="23" t="s">
        <v>425</v>
      </c>
      <c r="F17" s="27"/>
    </row>
    <row r="18" spans="1:6" ht="13.5" customHeight="1">
      <c r="A18" s="8">
        <v>17</v>
      </c>
      <c r="B18" s="12" t="s">
        <v>435</v>
      </c>
      <c r="C18" s="150" t="s">
        <v>436</v>
      </c>
      <c r="D18" s="106"/>
      <c r="E18" s="23" t="s">
        <v>425</v>
      </c>
      <c r="F18" s="27"/>
    </row>
    <row r="19" spans="1:6" ht="13.5" customHeight="1">
      <c r="A19" s="8">
        <v>18</v>
      </c>
      <c r="B19" s="12" t="s">
        <v>437</v>
      </c>
      <c r="C19" s="150" t="s">
        <v>438</v>
      </c>
      <c r="D19" s="106"/>
      <c r="E19" s="23" t="s">
        <v>425</v>
      </c>
      <c r="F19" s="27"/>
    </row>
    <row r="20" spans="1:6" ht="13.5" customHeight="1">
      <c r="A20" s="8">
        <v>19</v>
      </c>
      <c r="B20" s="12" t="s">
        <v>439</v>
      </c>
      <c r="C20" s="150" t="s">
        <v>440</v>
      </c>
      <c r="D20" s="106"/>
      <c r="E20" s="23" t="s">
        <v>425</v>
      </c>
      <c r="F20" s="27"/>
    </row>
    <row r="21" spans="1:6" ht="13.5" customHeight="1">
      <c r="A21" s="8">
        <v>20</v>
      </c>
      <c r="B21" s="12" t="s">
        <v>441</v>
      </c>
      <c r="C21" s="150" t="s">
        <v>442</v>
      </c>
      <c r="D21" s="106"/>
      <c r="E21" s="23" t="s">
        <v>425</v>
      </c>
      <c r="F21" s="27"/>
    </row>
    <row r="22" spans="1:6" ht="13.5" customHeight="1">
      <c r="A22" s="8">
        <v>21</v>
      </c>
      <c r="B22" s="12" t="s">
        <v>443</v>
      </c>
      <c r="C22" s="150" t="s">
        <v>444</v>
      </c>
      <c r="D22" s="106"/>
      <c r="E22" s="23" t="s">
        <v>425</v>
      </c>
      <c r="F22" s="27"/>
    </row>
    <row r="23" spans="1:6" ht="13.5" customHeight="1">
      <c r="A23" s="8">
        <v>22</v>
      </c>
      <c r="B23" s="12" t="s">
        <v>445</v>
      </c>
      <c r="C23" s="150" t="s">
        <v>446</v>
      </c>
      <c r="D23" s="106"/>
      <c r="E23" s="23" t="s">
        <v>425</v>
      </c>
      <c r="F23" s="27"/>
    </row>
    <row r="24" spans="1:6" ht="13.5" customHeight="1">
      <c r="A24" s="8">
        <v>23</v>
      </c>
      <c r="B24" s="12" t="s">
        <v>447</v>
      </c>
      <c r="C24" s="150" t="s">
        <v>339</v>
      </c>
      <c r="D24" s="106"/>
      <c r="E24" s="23" t="s">
        <v>425</v>
      </c>
      <c r="F24" s="27"/>
    </row>
    <row r="25" spans="1:6" ht="13.5" customHeight="1">
      <c r="A25" s="8">
        <v>24</v>
      </c>
      <c r="B25" s="12" t="s">
        <v>448</v>
      </c>
      <c r="C25" s="150" t="s">
        <v>449</v>
      </c>
      <c r="D25" s="106"/>
      <c r="E25" s="23" t="s">
        <v>425</v>
      </c>
      <c r="F25" s="27"/>
    </row>
    <row r="26" spans="1:6" ht="13.5" customHeight="1">
      <c r="A26" s="8">
        <v>25</v>
      </c>
      <c r="B26" s="12" t="s">
        <v>450</v>
      </c>
      <c r="C26" s="150" t="s">
        <v>451</v>
      </c>
      <c r="D26" s="106"/>
      <c r="E26" s="23" t="s">
        <v>425</v>
      </c>
      <c r="F26" s="27"/>
    </row>
    <row r="27" spans="1:6" ht="13.5" customHeight="1">
      <c r="A27" s="8">
        <v>26</v>
      </c>
      <c r="B27" s="12" t="s">
        <v>452</v>
      </c>
      <c r="C27" s="150" t="s">
        <v>453</v>
      </c>
      <c r="D27" s="106"/>
      <c r="E27" s="23" t="s">
        <v>425</v>
      </c>
      <c r="F27" s="27"/>
    </row>
    <row r="28" spans="1:6" ht="13.5" customHeight="1">
      <c r="A28" s="8">
        <v>27</v>
      </c>
      <c r="B28" s="12" t="s">
        <v>454</v>
      </c>
      <c r="C28" s="150" t="s">
        <v>455</v>
      </c>
      <c r="D28" s="106"/>
      <c r="E28" s="23" t="s">
        <v>425</v>
      </c>
      <c r="F28" s="27"/>
    </row>
    <row r="29" spans="1:6" ht="13.5" customHeight="1">
      <c r="A29" s="8">
        <v>28</v>
      </c>
      <c r="B29" s="12" t="s">
        <v>456</v>
      </c>
      <c r="C29" s="150" t="s">
        <v>457</v>
      </c>
      <c r="D29" s="106"/>
      <c r="E29" s="23" t="s">
        <v>425</v>
      </c>
      <c r="F29" s="27"/>
    </row>
    <row r="30" spans="1:6" ht="13.5" customHeight="1">
      <c r="A30" s="8">
        <v>29</v>
      </c>
      <c r="B30" s="12" t="s">
        <v>458</v>
      </c>
      <c r="C30" s="150" t="s">
        <v>459</v>
      </c>
      <c r="D30" s="106"/>
      <c r="E30" s="23" t="s">
        <v>460</v>
      </c>
      <c r="F30" s="27"/>
    </row>
    <row r="31" spans="1:6" ht="13.5" customHeight="1">
      <c r="A31" s="8">
        <v>30</v>
      </c>
      <c r="B31" s="12" t="s">
        <v>461</v>
      </c>
      <c r="C31" s="150" t="s">
        <v>462</v>
      </c>
      <c r="D31" s="106"/>
      <c r="E31" s="23" t="s">
        <v>425</v>
      </c>
      <c r="F31" s="27"/>
    </row>
    <row r="32" spans="1:6" ht="13.5" customHeight="1">
      <c r="A32" s="8">
        <v>31</v>
      </c>
      <c r="B32" s="12" t="s">
        <v>463</v>
      </c>
      <c r="C32" s="150" t="s">
        <v>464</v>
      </c>
      <c r="D32" s="107"/>
      <c r="E32" s="23" t="s">
        <v>465</v>
      </c>
      <c r="F32" s="27"/>
    </row>
    <row r="33" spans="1:6" ht="13.5" customHeight="1">
      <c r="A33" s="8">
        <v>32</v>
      </c>
      <c r="B33" s="12" t="s">
        <v>466</v>
      </c>
      <c r="C33" s="24" t="s">
        <v>467</v>
      </c>
      <c r="D33" s="106"/>
      <c r="E33" s="23" t="s">
        <v>468</v>
      </c>
      <c r="F33" s="27"/>
    </row>
    <row r="34" spans="1:6" ht="13.5" customHeight="1">
      <c r="A34" s="8">
        <v>33</v>
      </c>
      <c r="B34" s="12" t="s">
        <v>469</v>
      </c>
      <c r="C34" s="24" t="s">
        <v>343</v>
      </c>
      <c r="D34" s="106"/>
      <c r="E34" s="24" t="s">
        <v>465</v>
      </c>
      <c r="F34" s="27"/>
    </row>
    <row r="35" spans="1:6" ht="13.5" customHeight="1">
      <c r="A35" s="8">
        <v>34</v>
      </c>
      <c r="B35" s="12" t="s">
        <v>470</v>
      </c>
      <c r="C35" s="24" t="s">
        <v>471</v>
      </c>
      <c r="D35" s="106"/>
      <c r="E35" s="24" t="s">
        <v>465</v>
      </c>
      <c r="F35" s="27"/>
    </row>
    <row r="36" spans="1:6" ht="13.5" customHeight="1">
      <c r="A36" s="8">
        <v>35</v>
      </c>
      <c r="B36" s="12" t="s">
        <v>472</v>
      </c>
      <c r="C36" s="24" t="s">
        <v>473</v>
      </c>
      <c r="D36" s="106"/>
      <c r="E36" s="24" t="s">
        <v>465</v>
      </c>
      <c r="F36" s="27"/>
    </row>
    <row r="37" spans="1:6" ht="13.5" customHeight="1">
      <c r="A37" s="8">
        <v>36</v>
      </c>
      <c r="B37" s="12" t="s">
        <v>474</v>
      </c>
      <c r="C37" s="24" t="s">
        <v>16</v>
      </c>
      <c r="D37" s="106"/>
      <c r="E37" s="24" t="s">
        <v>465</v>
      </c>
      <c r="F37" s="27"/>
    </row>
    <row r="38" spans="1:6" ht="13.5" customHeight="1">
      <c r="A38" s="8">
        <v>37</v>
      </c>
      <c r="B38" s="12" t="s">
        <v>475</v>
      </c>
      <c r="C38" s="24" t="s">
        <v>19</v>
      </c>
      <c r="D38" s="106"/>
      <c r="E38" s="24" t="s">
        <v>465</v>
      </c>
      <c r="F38" s="27"/>
    </row>
    <row r="39" spans="1:6" ht="13.5" customHeight="1">
      <c r="A39" s="8">
        <v>38</v>
      </c>
      <c r="B39" s="12" t="s">
        <v>476</v>
      </c>
      <c r="C39" s="24" t="s">
        <v>22</v>
      </c>
      <c r="D39" s="108"/>
      <c r="E39" s="24" t="s">
        <v>465</v>
      </c>
      <c r="F39" s="27"/>
    </row>
    <row r="40" spans="1:6" ht="13.5" customHeight="1">
      <c r="A40" s="8">
        <v>39</v>
      </c>
      <c r="B40" s="12" t="s">
        <v>477</v>
      </c>
      <c r="C40" s="24" t="s">
        <v>478</v>
      </c>
      <c r="D40" s="108"/>
      <c r="E40" s="24" t="s">
        <v>465</v>
      </c>
      <c r="F40" s="27"/>
    </row>
    <row r="41" spans="1:6" ht="13.5" customHeight="1">
      <c r="A41" s="8">
        <v>40</v>
      </c>
      <c r="B41" s="12" t="s">
        <v>479</v>
      </c>
      <c r="C41" s="24" t="s">
        <v>480</v>
      </c>
      <c r="D41" s="108"/>
      <c r="E41" s="24" t="s">
        <v>465</v>
      </c>
      <c r="F41" s="27"/>
    </row>
    <row r="42" spans="1:6" ht="13.5" customHeight="1">
      <c r="A42" s="8">
        <v>41</v>
      </c>
      <c r="B42" s="12" t="s">
        <v>481</v>
      </c>
      <c r="C42" s="24" t="s">
        <v>482</v>
      </c>
      <c r="D42" s="108"/>
      <c r="E42" s="24" t="s">
        <v>465</v>
      </c>
      <c r="F42" s="27"/>
    </row>
    <row r="43" spans="1:6" ht="13.5" customHeight="1">
      <c r="A43" s="8">
        <v>42</v>
      </c>
      <c r="B43" s="12" t="s">
        <v>483</v>
      </c>
      <c r="C43" s="24" t="s">
        <v>484</v>
      </c>
      <c r="D43" s="108"/>
      <c r="E43" s="24" t="s">
        <v>465</v>
      </c>
      <c r="F43" s="27"/>
    </row>
    <row r="44" spans="1:6" ht="13.5" customHeight="1">
      <c r="A44" s="8">
        <v>43</v>
      </c>
      <c r="B44" s="12" t="s">
        <v>485</v>
      </c>
      <c r="C44" s="24" t="s">
        <v>353</v>
      </c>
      <c r="D44" s="108"/>
      <c r="E44" s="24" t="s">
        <v>465</v>
      </c>
      <c r="F44" s="27"/>
    </row>
    <row r="45" spans="1:6" ht="13.5" customHeight="1">
      <c r="A45" s="8">
        <v>44</v>
      </c>
      <c r="B45" s="12" t="s">
        <v>486</v>
      </c>
      <c r="C45" s="24" t="s">
        <v>487</v>
      </c>
      <c r="D45" s="108"/>
      <c r="E45" s="24" t="s">
        <v>465</v>
      </c>
      <c r="F45" s="27"/>
    </row>
    <row r="46" spans="1:6" ht="13.5" customHeight="1">
      <c r="A46" s="8">
        <v>45</v>
      </c>
      <c r="B46" s="12" t="s">
        <v>488</v>
      </c>
      <c r="C46" s="24" t="s">
        <v>489</v>
      </c>
      <c r="D46" s="108"/>
      <c r="E46" s="24" t="s">
        <v>465</v>
      </c>
      <c r="F46" s="27"/>
    </row>
    <row r="47" spans="1:6" ht="13.5" customHeight="1">
      <c r="A47" s="8">
        <v>46</v>
      </c>
      <c r="B47" s="12" t="s">
        <v>490</v>
      </c>
      <c r="C47" s="24" t="s">
        <v>491</v>
      </c>
      <c r="D47" s="108"/>
      <c r="E47" s="24" t="s">
        <v>465</v>
      </c>
      <c r="F47" s="27"/>
    </row>
    <row r="48" spans="1:6" ht="13.5" customHeight="1">
      <c r="A48" s="8">
        <v>47</v>
      </c>
      <c r="B48" s="12" t="s">
        <v>492</v>
      </c>
      <c r="C48" s="24" t="s">
        <v>493</v>
      </c>
      <c r="D48" s="108"/>
      <c r="E48" s="24" t="s">
        <v>465</v>
      </c>
      <c r="F48" s="27"/>
    </row>
    <row r="49" spans="1:6" ht="13.5" customHeight="1">
      <c r="A49" s="8">
        <v>48</v>
      </c>
      <c r="B49" s="12" t="s">
        <v>494</v>
      </c>
      <c r="C49" s="24" t="s">
        <v>495</v>
      </c>
      <c r="D49" s="108"/>
      <c r="E49" s="24" t="s">
        <v>465</v>
      </c>
      <c r="F49" s="27"/>
    </row>
    <row r="50" spans="1:6" ht="13.5" customHeight="1">
      <c r="A50" s="8">
        <v>49</v>
      </c>
      <c r="B50" s="109" t="s">
        <v>496</v>
      </c>
      <c r="C50" s="24" t="s">
        <v>497</v>
      </c>
      <c r="D50" s="108"/>
      <c r="E50" s="110"/>
      <c r="F50" s="27"/>
    </row>
    <row r="51" spans="1:6" ht="13.5" customHeight="1">
      <c r="A51" s="8">
        <v>50</v>
      </c>
      <c r="B51" s="109" t="s">
        <v>498</v>
      </c>
      <c r="C51" s="24" t="s">
        <v>499</v>
      </c>
      <c r="D51" s="108"/>
      <c r="E51" s="110" t="s">
        <v>425</v>
      </c>
      <c r="F51" s="27"/>
    </row>
    <row r="52" spans="1:6" ht="13.5" customHeight="1">
      <c r="A52" s="8">
        <v>51</v>
      </c>
      <c r="B52" s="109" t="s">
        <v>500</v>
      </c>
      <c r="C52" s="24" t="s">
        <v>501</v>
      </c>
      <c r="D52" s="108"/>
      <c r="E52" s="110" t="s">
        <v>425</v>
      </c>
      <c r="F52" s="27"/>
    </row>
    <row r="53" spans="1:6" ht="13.5" customHeight="1">
      <c r="A53" s="8">
        <v>52</v>
      </c>
      <c r="B53" s="109" t="s">
        <v>502</v>
      </c>
      <c r="C53" s="24" t="s">
        <v>503</v>
      </c>
      <c r="D53" s="108"/>
      <c r="E53" s="110" t="s">
        <v>425</v>
      </c>
      <c r="F53" s="27"/>
    </row>
    <row r="54" spans="1:6" ht="13.5" customHeight="1">
      <c r="A54" s="8">
        <v>53</v>
      </c>
      <c r="B54" s="109" t="s">
        <v>504</v>
      </c>
      <c r="C54" s="24" t="s">
        <v>358</v>
      </c>
      <c r="D54" s="108"/>
      <c r="E54" s="110" t="s">
        <v>425</v>
      </c>
      <c r="F54" s="27"/>
    </row>
    <row r="55" spans="1:6" ht="13.5" customHeight="1">
      <c r="A55" s="8">
        <v>54</v>
      </c>
      <c r="B55" s="12" t="s">
        <v>505</v>
      </c>
      <c r="C55" s="24" t="s">
        <v>506</v>
      </c>
      <c r="D55" s="108"/>
      <c r="E55" s="110" t="s">
        <v>425</v>
      </c>
      <c r="F55" s="27"/>
    </row>
    <row r="56" spans="1:6" ht="13.5" customHeight="1">
      <c r="A56" s="8">
        <v>55</v>
      </c>
      <c r="B56" s="12" t="s">
        <v>507</v>
      </c>
      <c r="C56" s="24" t="s">
        <v>508</v>
      </c>
      <c r="D56" s="108"/>
      <c r="E56" s="110" t="s">
        <v>425</v>
      </c>
      <c r="F56" s="27"/>
    </row>
    <row r="57" spans="1:6" ht="13.5" customHeight="1">
      <c r="A57" s="8">
        <v>56</v>
      </c>
      <c r="B57" s="12" t="s">
        <v>509</v>
      </c>
      <c r="C57" s="24" t="s">
        <v>510</v>
      </c>
      <c r="D57" s="108"/>
      <c r="E57" s="110" t="s">
        <v>425</v>
      </c>
      <c r="F57" s="27"/>
    </row>
    <row r="58" spans="1:6" ht="13.5" customHeight="1">
      <c r="A58" s="8">
        <v>57</v>
      </c>
      <c r="B58" s="12" t="s">
        <v>511</v>
      </c>
      <c r="C58" s="24" t="s">
        <v>512</v>
      </c>
      <c r="D58" s="108"/>
      <c r="E58" s="24" t="s">
        <v>425</v>
      </c>
      <c r="F58" s="27"/>
    </row>
    <row r="59" spans="1:6" ht="13.5" customHeight="1">
      <c r="A59" s="8">
        <v>58</v>
      </c>
      <c r="B59" s="12" t="s">
        <v>513</v>
      </c>
      <c r="C59" s="24" t="s">
        <v>514</v>
      </c>
      <c r="D59" s="108"/>
      <c r="E59" s="24" t="s">
        <v>515</v>
      </c>
      <c r="F59" s="27"/>
    </row>
    <row r="60" spans="1:6" ht="13.5" customHeight="1">
      <c r="A60" s="8">
        <v>59</v>
      </c>
      <c r="B60" s="12" t="s">
        <v>516</v>
      </c>
      <c r="C60" s="24" t="s">
        <v>517</v>
      </c>
      <c r="D60" s="108"/>
      <c r="E60" s="23" t="s">
        <v>425</v>
      </c>
      <c r="F60" s="27"/>
    </row>
    <row r="61" spans="1:6" ht="13.5" customHeight="1">
      <c r="A61" s="8">
        <v>60</v>
      </c>
      <c r="B61" s="12" t="s">
        <v>518</v>
      </c>
      <c r="C61" s="24" t="s">
        <v>519</v>
      </c>
      <c r="D61" s="108"/>
      <c r="E61" s="24" t="s">
        <v>465</v>
      </c>
      <c r="F61" s="27"/>
    </row>
  </sheetData>
  <sheetProtection/>
  <mergeCells count="2">
    <mergeCell ref="B2:F2"/>
    <mergeCell ref="B3:F3"/>
  </mergeCells>
  <dataValidations count="1">
    <dataValidation type="decimal" operator="greaterThanOrEqual" allowBlank="1" showInputMessage="1" showErrorMessage="1" sqref="D59">
      <formula1>0</formula1>
    </dataValidation>
  </dataValidations>
  <printOptions/>
  <pageMargins left="0.393700787401575" right="0.393700787401575" top="0.393700787401575" bottom="0.393700787401575" header="0.31496062992126" footer="0.31496062992126"/>
  <pageSetup blackAndWhite="1" orientation="landscape" paperSize="9"/>
  <headerFooter>
    <oddFooter>&amp;L&amp;F &amp;A&amp;C&amp;P/&amp;N&amp;R&amp;D &amp;T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zoomScaleSheetLayoutView="100" workbookViewId="0" topLeftCell="B2">
      <selection activeCell="J14" sqref="J14"/>
    </sheetView>
  </sheetViews>
  <sheetFormatPr defaultColWidth="9.00390625" defaultRowHeight="13.5" customHeight="1"/>
  <cols>
    <col min="1" max="1" width="2.421875" style="6" hidden="1" customWidth="1"/>
    <col min="2" max="2" width="120.57421875" style="7" customWidth="1"/>
    <col min="3" max="16384" width="9.00390625" style="7" customWidth="1"/>
  </cols>
  <sheetData>
    <row r="1" spans="1:2" s="5" customFormat="1" ht="9" customHeight="1" hidden="1">
      <c r="A1" s="8" t="s">
        <v>312</v>
      </c>
      <c r="B1" s="9" t="s">
        <v>313</v>
      </c>
    </row>
    <row r="2" spans="1:2" ht="22.5" customHeight="1">
      <c r="A2" s="8">
        <v>1</v>
      </c>
      <c r="B2" s="10" t="s">
        <v>227</v>
      </c>
    </row>
    <row r="3" spans="1:2" ht="13.5" customHeight="1">
      <c r="A3" s="8">
        <v>2</v>
      </c>
      <c r="B3" s="11" t="s">
        <v>226</v>
      </c>
    </row>
    <row r="4" spans="1:2" ht="399.75" customHeight="1">
      <c r="A4" s="8">
        <v>3</v>
      </c>
      <c r="B4" s="105"/>
    </row>
  </sheetData>
  <sheetProtection/>
  <printOptions/>
  <pageMargins left="0.393700787401575" right="0.393700787401575" top="0.393700787401575" bottom="0.393700787401575" header="0.31496062992126" footer="0.31496062992126"/>
  <pageSetup blackAndWhite="1" fitToHeight="1" fitToWidth="1" orientation="landscape" paperSize="9"/>
  <headerFooter>
    <oddFooter>&amp;L&amp;F &amp;A&amp;C&amp;P/&amp;N&amp;R&amp;D &amp;T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zoomScaleSheetLayoutView="100" workbookViewId="0" topLeftCell="B2">
      <selection activeCell="J14" sqref="J14"/>
    </sheetView>
  </sheetViews>
  <sheetFormatPr defaultColWidth="9.00390625" defaultRowHeight="13.5" customHeight="1"/>
  <cols>
    <col min="1" max="1" width="2.421875" style="6" hidden="1" customWidth="1"/>
    <col min="2" max="2" width="120.57421875" style="7" customWidth="1"/>
    <col min="3" max="16384" width="9.00390625" style="7" customWidth="1"/>
  </cols>
  <sheetData>
    <row r="1" spans="1:2" s="5" customFormat="1" ht="9" customHeight="1" hidden="1">
      <c r="A1" s="8" t="s">
        <v>312</v>
      </c>
      <c r="B1" s="9" t="s">
        <v>313</v>
      </c>
    </row>
    <row r="2" spans="1:2" ht="22.5" customHeight="1">
      <c r="A2" s="8">
        <v>1</v>
      </c>
      <c r="B2" s="10" t="s">
        <v>229</v>
      </c>
    </row>
    <row r="3" spans="1:2" ht="13.5" customHeight="1">
      <c r="A3" s="8">
        <v>2</v>
      </c>
      <c r="B3" s="11" t="s">
        <v>228</v>
      </c>
    </row>
    <row r="4" spans="1:2" ht="399.75" customHeight="1">
      <c r="A4" s="8">
        <v>3</v>
      </c>
      <c r="B4" s="105"/>
    </row>
  </sheetData>
  <sheetProtection/>
  <printOptions/>
  <pageMargins left="0.393700787401575" right="0.393700787401575" top="0.393700787401575" bottom="0.393700787401575" header="0.31496062992126" footer="0.31496062992126"/>
  <pageSetup blackAndWhite="1" fitToHeight="1" fitToWidth="1" orientation="landscape" paperSize="9"/>
  <headerFooter>
    <oddFooter>&amp;L&amp;F &amp;A&amp;C&amp;P/&amp;N&amp;R&amp;D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S7"/>
  <sheetViews>
    <sheetView zoomScaleSheetLayoutView="100" workbookViewId="0" topLeftCell="B2">
      <selection activeCell="J14" sqref="J14"/>
    </sheetView>
  </sheetViews>
  <sheetFormatPr defaultColWidth="9.00390625" defaultRowHeight="13.5" customHeight="1"/>
  <cols>
    <col min="1" max="1" width="2.421875" style="6" hidden="1" customWidth="1"/>
    <col min="2" max="2" width="10.00390625" style="6" customWidth="1"/>
    <col min="3" max="3" width="9.7109375" style="6" customWidth="1"/>
    <col min="4" max="4" width="9.00390625" style="7" customWidth="1"/>
    <col min="5" max="5" width="9.8515625" style="7" customWidth="1"/>
    <col min="6" max="6" width="9.00390625" style="7" customWidth="1"/>
    <col min="7" max="7" width="4.421875" style="7" customWidth="1"/>
    <col min="8" max="8" width="4.8515625" style="7" customWidth="1"/>
    <col min="9" max="19" width="7.8515625" style="7" customWidth="1"/>
    <col min="20" max="16384" width="9.00390625" style="7" customWidth="1"/>
  </cols>
  <sheetData>
    <row r="1" spans="1:19" s="5" customFormat="1" ht="9" customHeight="1" hidden="1">
      <c r="A1" s="8" t="s">
        <v>312</v>
      </c>
      <c r="B1" s="8" t="s">
        <v>520</v>
      </c>
      <c r="C1" s="8" t="s">
        <v>521</v>
      </c>
      <c r="D1" s="9" t="s">
        <v>313</v>
      </c>
      <c r="E1" s="9" t="s">
        <v>314</v>
      </c>
      <c r="F1" s="9" t="s">
        <v>315</v>
      </c>
      <c r="G1" s="9" t="s">
        <v>522</v>
      </c>
      <c r="H1" s="9" t="s">
        <v>316</v>
      </c>
      <c r="I1" s="9" t="s">
        <v>317</v>
      </c>
      <c r="J1" s="9" t="s">
        <v>318</v>
      </c>
      <c r="K1" s="9" t="s">
        <v>319</v>
      </c>
      <c r="L1" s="9" t="s">
        <v>320</v>
      </c>
      <c r="M1" s="9" t="s">
        <v>321</v>
      </c>
      <c r="N1" s="9" t="s">
        <v>322</v>
      </c>
      <c r="O1" s="9" t="s">
        <v>323</v>
      </c>
      <c r="P1" s="9" t="s">
        <v>523</v>
      </c>
      <c r="Q1" s="9" t="s">
        <v>524</v>
      </c>
      <c r="R1" s="9" t="s">
        <v>525</v>
      </c>
      <c r="S1" s="9" t="s">
        <v>526</v>
      </c>
    </row>
    <row r="2" spans="1:19" ht="22.5" customHeight="1">
      <c r="A2" s="8">
        <v>1</v>
      </c>
      <c r="B2" s="10" t="s">
        <v>231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ht="13.5" customHeight="1">
      <c r="A3" s="8">
        <v>2</v>
      </c>
      <c r="B3" s="102" t="s">
        <v>527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</row>
    <row r="4" spans="1:19" ht="13.5" customHeight="1">
      <c r="A4" s="8">
        <v>3</v>
      </c>
      <c r="B4" s="96" t="s">
        <v>528</v>
      </c>
      <c r="C4" s="87" t="s">
        <v>529</v>
      </c>
      <c r="D4" s="30" t="s">
        <v>530</v>
      </c>
      <c r="E4" s="31" t="s">
        <v>531</v>
      </c>
      <c r="F4" s="31" t="s">
        <v>532</v>
      </c>
      <c r="G4" s="44" t="s">
        <v>533</v>
      </c>
      <c r="H4" s="31" t="s">
        <v>534</v>
      </c>
      <c r="I4" s="31" t="s">
        <v>535</v>
      </c>
      <c r="J4" s="27" t="s">
        <v>536</v>
      </c>
      <c r="K4" s="32"/>
      <c r="L4" s="32"/>
      <c r="M4" s="22"/>
      <c r="N4" s="27" t="s">
        <v>537</v>
      </c>
      <c r="O4" s="32"/>
      <c r="P4" s="32"/>
      <c r="Q4" s="32"/>
      <c r="R4" s="22"/>
      <c r="S4" s="58" t="s">
        <v>538</v>
      </c>
    </row>
    <row r="5" spans="1:19" ht="13.5" customHeight="1">
      <c r="A5" s="8">
        <v>4</v>
      </c>
      <c r="B5" s="100"/>
      <c r="C5" s="101"/>
      <c r="D5" s="33"/>
      <c r="E5" s="34"/>
      <c r="F5" s="34"/>
      <c r="G5" s="34"/>
      <c r="H5" s="34"/>
      <c r="I5" s="34"/>
      <c r="J5" s="31" t="s">
        <v>539</v>
      </c>
      <c r="K5" s="27" t="s">
        <v>540</v>
      </c>
      <c r="L5" s="32"/>
      <c r="M5" s="22"/>
      <c r="N5" s="31" t="s">
        <v>541</v>
      </c>
      <c r="O5" s="31" t="s">
        <v>542</v>
      </c>
      <c r="P5" s="31" t="s">
        <v>543</v>
      </c>
      <c r="Q5" s="31" t="s">
        <v>544</v>
      </c>
      <c r="R5" s="44" t="s">
        <v>545</v>
      </c>
      <c r="S5" s="59"/>
    </row>
    <row r="6" spans="1:19" ht="27" customHeight="1">
      <c r="A6" s="8">
        <v>5</v>
      </c>
      <c r="B6" s="97"/>
      <c r="C6" s="92"/>
      <c r="D6" s="35"/>
      <c r="E6" s="36"/>
      <c r="F6" s="36"/>
      <c r="G6" s="36"/>
      <c r="H6" s="36"/>
      <c r="I6" s="36"/>
      <c r="J6" s="36"/>
      <c r="K6" s="99" t="s">
        <v>546</v>
      </c>
      <c r="L6" s="99" t="s">
        <v>547</v>
      </c>
      <c r="M6" s="99" t="s">
        <v>548</v>
      </c>
      <c r="N6" s="36"/>
      <c r="O6" s="36"/>
      <c r="P6" s="36"/>
      <c r="Q6" s="36"/>
      <c r="R6" s="36"/>
      <c r="S6" s="60"/>
    </row>
    <row r="7" spans="1:19" ht="13.5" customHeight="1">
      <c r="A7" s="8">
        <v>6</v>
      </c>
      <c r="B7" s="103"/>
      <c r="C7" s="88"/>
      <c r="D7" s="88" t="s">
        <v>549</v>
      </c>
      <c r="E7" s="88" t="s">
        <v>550</v>
      </c>
      <c r="F7" s="88" t="s">
        <v>551</v>
      </c>
      <c r="G7" s="88"/>
      <c r="H7" s="88" t="s">
        <v>552</v>
      </c>
      <c r="I7" s="151" t="s">
        <v>408</v>
      </c>
      <c r="J7" s="151" t="s">
        <v>356</v>
      </c>
      <c r="K7" s="151" t="s">
        <v>412</v>
      </c>
      <c r="L7" s="151" t="s">
        <v>414</v>
      </c>
      <c r="M7" s="151" t="s">
        <v>417</v>
      </c>
      <c r="N7" s="151" t="s">
        <v>419</v>
      </c>
      <c r="O7" s="151" t="s">
        <v>421</v>
      </c>
      <c r="P7" s="151" t="s">
        <v>424</v>
      </c>
      <c r="Q7" s="151" t="s">
        <v>427</v>
      </c>
      <c r="R7" s="151" t="s">
        <v>331</v>
      </c>
      <c r="S7" s="152" t="s">
        <v>430</v>
      </c>
    </row>
  </sheetData>
  <sheetProtection/>
  <mergeCells count="20">
    <mergeCell ref="B2:S2"/>
    <mergeCell ref="B3:S3"/>
    <mergeCell ref="J4:M4"/>
    <mergeCell ref="N4:R4"/>
    <mergeCell ref="K5:M5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N5:N6"/>
    <mergeCell ref="O5:O6"/>
    <mergeCell ref="P5:P6"/>
    <mergeCell ref="Q5:Q6"/>
    <mergeCell ref="R5:R6"/>
    <mergeCell ref="S4:S6"/>
  </mergeCells>
  <printOptions/>
  <pageMargins left="0.393700787401575" right="0.393700787401575" top="0.393700787401575" bottom="0.393700787401575" header="0.31496062992126" footer="0.31496062992126"/>
  <pageSetup blackAndWhite="1" orientation="landscape" paperSize="9" scale="98"/>
  <headerFooter>
    <oddFooter>&amp;L&amp;F &amp;A&amp;C&amp;P/&amp;N&amp;R&amp;D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U7"/>
  <sheetViews>
    <sheetView zoomScaleSheetLayoutView="100" workbookViewId="0" topLeftCell="B2">
      <selection activeCell="J14" sqref="J14"/>
    </sheetView>
  </sheetViews>
  <sheetFormatPr defaultColWidth="9.00390625" defaultRowHeight="13.5" customHeight="1"/>
  <cols>
    <col min="1" max="1" width="4.00390625" style="6" hidden="1" customWidth="1"/>
    <col min="2" max="2" width="13.00390625" style="6" customWidth="1"/>
    <col min="3" max="3" width="7.28125" style="6" customWidth="1"/>
    <col min="4" max="4" width="7.00390625" style="7" customWidth="1"/>
    <col min="5" max="5" width="8.00390625" style="7" customWidth="1"/>
    <col min="6" max="6" width="7.421875" style="7" customWidth="1"/>
    <col min="7" max="7" width="4.8515625" style="7" customWidth="1"/>
    <col min="8" max="8" width="3.7109375" style="7" customWidth="1"/>
    <col min="9" max="21" width="7.00390625" style="7" customWidth="1"/>
    <col min="22" max="16384" width="9.00390625" style="7" customWidth="1"/>
  </cols>
  <sheetData>
    <row r="1" spans="1:21" s="5" customFormat="1" ht="12.75" customHeight="1" hidden="1">
      <c r="A1" s="8" t="s">
        <v>312</v>
      </c>
      <c r="B1" s="8" t="s">
        <v>520</v>
      </c>
      <c r="C1" s="8" t="s">
        <v>521</v>
      </c>
      <c r="D1" s="9" t="s">
        <v>313</v>
      </c>
      <c r="E1" s="9" t="s">
        <v>314</v>
      </c>
      <c r="F1" s="9" t="s">
        <v>315</v>
      </c>
      <c r="G1" s="9" t="s">
        <v>522</v>
      </c>
      <c r="H1" s="9" t="s">
        <v>316</v>
      </c>
      <c r="I1" s="9" t="s">
        <v>317</v>
      </c>
      <c r="J1" s="9" t="s">
        <v>318</v>
      </c>
      <c r="K1" s="9" t="s">
        <v>319</v>
      </c>
      <c r="L1" s="9" t="s">
        <v>320</v>
      </c>
      <c r="M1" s="9" t="s">
        <v>321</v>
      </c>
      <c r="N1" s="9" t="s">
        <v>322</v>
      </c>
      <c r="O1" s="9" t="s">
        <v>323</v>
      </c>
      <c r="P1" s="9" t="s">
        <v>523</v>
      </c>
      <c r="Q1" s="9" t="s">
        <v>524</v>
      </c>
      <c r="R1" s="9" t="s">
        <v>525</v>
      </c>
      <c r="S1" s="9" t="s">
        <v>526</v>
      </c>
      <c r="T1" s="9" t="s">
        <v>553</v>
      </c>
      <c r="U1" s="9" t="s">
        <v>554</v>
      </c>
    </row>
    <row r="2" spans="1:21" ht="22.5" customHeight="1">
      <c r="A2" s="8">
        <v>1</v>
      </c>
      <c r="B2" s="10" t="s">
        <v>233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ht="13.5" customHeight="1">
      <c r="A3" s="8">
        <v>2</v>
      </c>
      <c r="B3" s="21" t="s">
        <v>555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ht="13.5" customHeight="1">
      <c r="A4" s="8">
        <v>3</v>
      </c>
      <c r="B4" s="96" t="s">
        <v>528</v>
      </c>
      <c r="C4" s="87" t="s">
        <v>529</v>
      </c>
      <c r="D4" s="30" t="s">
        <v>530</v>
      </c>
      <c r="E4" s="44" t="s">
        <v>556</v>
      </c>
      <c r="F4" s="31" t="s">
        <v>532</v>
      </c>
      <c r="G4" s="44" t="s">
        <v>557</v>
      </c>
      <c r="H4" s="31" t="s">
        <v>534</v>
      </c>
      <c r="I4" s="44" t="s">
        <v>558</v>
      </c>
      <c r="J4" s="44" t="s">
        <v>559</v>
      </c>
      <c r="K4" s="27" t="s">
        <v>536</v>
      </c>
      <c r="L4" s="32"/>
      <c r="M4" s="32"/>
      <c r="N4" s="22"/>
      <c r="O4" s="27" t="s">
        <v>537</v>
      </c>
      <c r="P4" s="32"/>
      <c r="Q4" s="32"/>
      <c r="R4" s="32"/>
      <c r="S4" s="32"/>
      <c r="T4" s="22"/>
      <c r="U4" s="58" t="s">
        <v>538</v>
      </c>
    </row>
    <row r="5" spans="1:21" ht="13.5" customHeight="1">
      <c r="A5" s="8">
        <v>4</v>
      </c>
      <c r="B5" s="100"/>
      <c r="C5" s="101"/>
      <c r="D5" s="33"/>
      <c r="E5" s="34"/>
      <c r="F5" s="34"/>
      <c r="G5" s="34"/>
      <c r="H5" s="34"/>
      <c r="I5" s="34"/>
      <c r="J5" s="34"/>
      <c r="K5" s="31" t="s">
        <v>539</v>
      </c>
      <c r="L5" s="27" t="s">
        <v>540</v>
      </c>
      <c r="M5" s="32"/>
      <c r="N5" s="22"/>
      <c r="O5" s="31" t="s">
        <v>541</v>
      </c>
      <c r="P5" s="31" t="s">
        <v>542</v>
      </c>
      <c r="Q5" s="31" t="s">
        <v>543</v>
      </c>
      <c r="R5" s="31" t="s">
        <v>544</v>
      </c>
      <c r="S5" s="31" t="s">
        <v>560</v>
      </c>
      <c r="T5" s="44" t="s">
        <v>561</v>
      </c>
      <c r="U5" s="59"/>
    </row>
    <row r="6" spans="1:21" ht="27" customHeight="1">
      <c r="A6" s="8">
        <v>5</v>
      </c>
      <c r="B6" s="97"/>
      <c r="C6" s="92"/>
      <c r="D6" s="35"/>
      <c r="E6" s="36"/>
      <c r="F6" s="36"/>
      <c r="G6" s="36"/>
      <c r="H6" s="36"/>
      <c r="I6" s="36"/>
      <c r="J6" s="36"/>
      <c r="K6" s="36"/>
      <c r="L6" s="99" t="s">
        <v>546</v>
      </c>
      <c r="M6" s="99" t="s">
        <v>547</v>
      </c>
      <c r="N6" s="99" t="s">
        <v>548</v>
      </c>
      <c r="O6" s="36"/>
      <c r="P6" s="36"/>
      <c r="Q6" s="36"/>
      <c r="R6" s="36"/>
      <c r="S6" s="36"/>
      <c r="T6" s="36"/>
      <c r="U6" s="60"/>
    </row>
    <row r="7" spans="1:21" ht="13.5" customHeight="1">
      <c r="A7" s="8">
        <v>6</v>
      </c>
      <c r="B7" s="94"/>
      <c r="C7" s="47"/>
      <c r="D7" s="22" t="s">
        <v>549</v>
      </c>
      <c r="E7" s="23" t="s">
        <v>550</v>
      </c>
      <c r="F7" s="23" t="s">
        <v>551</v>
      </c>
      <c r="G7" s="23"/>
      <c r="H7" s="23" t="s">
        <v>552</v>
      </c>
      <c r="I7" s="153" t="s">
        <v>408</v>
      </c>
      <c r="J7" s="153" t="s">
        <v>356</v>
      </c>
      <c r="K7" s="153" t="s">
        <v>412</v>
      </c>
      <c r="L7" s="153" t="s">
        <v>414</v>
      </c>
      <c r="M7" s="153" t="s">
        <v>417</v>
      </c>
      <c r="N7" s="153" t="s">
        <v>419</v>
      </c>
      <c r="O7" s="153" t="s">
        <v>421</v>
      </c>
      <c r="P7" s="153" t="s">
        <v>424</v>
      </c>
      <c r="Q7" s="153" t="s">
        <v>427</v>
      </c>
      <c r="R7" s="153" t="s">
        <v>331</v>
      </c>
      <c r="S7" s="154" t="s">
        <v>430</v>
      </c>
      <c r="T7" s="153" t="s">
        <v>432</v>
      </c>
      <c r="U7" s="154" t="s">
        <v>434</v>
      </c>
    </row>
  </sheetData>
  <sheetProtection/>
  <mergeCells count="22">
    <mergeCell ref="B2:U2"/>
    <mergeCell ref="B3:U3"/>
    <mergeCell ref="K4:N4"/>
    <mergeCell ref="O4:T4"/>
    <mergeCell ref="L5:N5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5:K6"/>
    <mergeCell ref="O5:O6"/>
    <mergeCell ref="P5:P6"/>
    <mergeCell ref="Q5:Q6"/>
    <mergeCell ref="R5:R6"/>
    <mergeCell ref="S5:S6"/>
    <mergeCell ref="T5:T6"/>
    <mergeCell ref="U4:U6"/>
  </mergeCells>
  <printOptions/>
  <pageMargins left="0.393700787401575" right="0.393700787401575" top="0.393700787401575" bottom="0.393700787401575" header="0.31496062992126" footer="0.31496062992126"/>
  <pageSetup blackAndWhite="1" orientation="landscape" paperSize="9" scale="98"/>
  <headerFooter>
    <oddFooter>&amp;L&amp;F &amp;A&amp;C&amp;P/&amp;N&amp;R&amp;D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cols>
    <col min="1" max="16384" width="9.00390625" style="1" customWidth="1"/>
  </cols>
  <sheetData/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6"/>
  <sheetViews>
    <sheetView zoomScaleSheetLayoutView="100" workbookViewId="0" topLeftCell="B2">
      <selection activeCell="J14" sqref="J14"/>
    </sheetView>
  </sheetViews>
  <sheetFormatPr defaultColWidth="9.00390625" defaultRowHeight="13.5" customHeight="1"/>
  <cols>
    <col min="1" max="1" width="2.421875" style="6" hidden="1" customWidth="1"/>
    <col min="2" max="2" width="11.421875" style="6" customWidth="1"/>
    <col min="3" max="3" width="8.28125" style="6" customWidth="1"/>
    <col min="4" max="4" width="9.57421875" style="7" customWidth="1"/>
    <col min="5" max="5" width="11.421875" style="7" customWidth="1"/>
    <col min="6" max="6" width="9.57421875" style="7" customWidth="1"/>
    <col min="7" max="7" width="4.8515625" style="7" customWidth="1"/>
    <col min="8" max="8" width="5.00390625" style="7" customWidth="1"/>
    <col min="9" max="16" width="10.421875" style="7" customWidth="1"/>
    <col min="17" max="16384" width="9.00390625" style="7" customWidth="1"/>
  </cols>
  <sheetData>
    <row r="1" spans="1:16" s="5" customFormat="1" ht="9" customHeight="1" hidden="1">
      <c r="A1" s="8" t="s">
        <v>312</v>
      </c>
      <c r="B1" s="8" t="s">
        <v>520</v>
      </c>
      <c r="C1" s="8" t="s">
        <v>521</v>
      </c>
      <c r="D1" s="9" t="s">
        <v>313</v>
      </c>
      <c r="E1" s="9" t="s">
        <v>314</v>
      </c>
      <c r="F1" s="9" t="s">
        <v>315</v>
      </c>
      <c r="G1" s="9" t="s">
        <v>522</v>
      </c>
      <c r="H1" s="9" t="s">
        <v>316</v>
      </c>
      <c r="I1" s="9" t="s">
        <v>317</v>
      </c>
      <c r="J1" s="9" t="s">
        <v>318</v>
      </c>
      <c r="K1" s="9" t="s">
        <v>319</v>
      </c>
      <c r="L1" s="9" t="s">
        <v>320</v>
      </c>
      <c r="M1" s="9" t="s">
        <v>321</v>
      </c>
      <c r="N1" s="9" t="s">
        <v>322</v>
      </c>
      <c r="O1" s="9" t="s">
        <v>323</v>
      </c>
      <c r="P1" s="9" t="s">
        <v>523</v>
      </c>
    </row>
    <row r="2" spans="1:16" ht="22.5" customHeight="1">
      <c r="A2" s="8">
        <v>1</v>
      </c>
      <c r="B2" s="10" t="s">
        <v>235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3.5" customHeight="1">
      <c r="A3" s="8">
        <v>2</v>
      </c>
      <c r="B3" s="11" t="s">
        <v>562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6" ht="13.5" customHeight="1">
      <c r="A4" s="8">
        <v>3</v>
      </c>
      <c r="B4" s="96" t="s">
        <v>528</v>
      </c>
      <c r="C4" s="87" t="s">
        <v>529</v>
      </c>
      <c r="D4" s="30" t="s">
        <v>530</v>
      </c>
      <c r="E4" s="31" t="s">
        <v>531</v>
      </c>
      <c r="F4" s="31" t="s">
        <v>532</v>
      </c>
      <c r="G4" s="44" t="s">
        <v>557</v>
      </c>
      <c r="H4" s="31" t="s">
        <v>534</v>
      </c>
      <c r="I4" s="31" t="s">
        <v>535</v>
      </c>
      <c r="J4" s="31" t="s">
        <v>536</v>
      </c>
      <c r="K4" s="27" t="s">
        <v>537</v>
      </c>
      <c r="L4" s="32"/>
      <c r="M4" s="32"/>
      <c r="N4" s="32"/>
      <c r="O4" s="22"/>
      <c r="P4" s="58" t="s">
        <v>538</v>
      </c>
    </row>
    <row r="5" spans="1:16" ht="27.75" customHeight="1">
      <c r="A5" s="8">
        <v>4</v>
      </c>
      <c r="B5" s="97"/>
      <c r="C5" s="92"/>
      <c r="D5" s="35"/>
      <c r="E5" s="36"/>
      <c r="F5" s="36"/>
      <c r="G5" s="36"/>
      <c r="H5" s="36"/>
      <c r="I5" s="36"/>
      <c r="J5" s="36"/>
      <c r="K5" s="23" t="s">
        <v>541</v>
      </c>
      <c r="L5" s="23" t="s">
        <v>542</v>
      </c>
      <c r="M5" s="23" t="s">
        <v>543</v>
      </c>
      <c r="N5" s="23" t="s">
        <v>544</v>
      </c>
      <c r="O5" s="99" t="s">
        <v>545</v>
      </c>
      <c r="P5" s="60"/>
    </row>
    <row r="6" spans="1:16" ht="13.5" customHeight="1">
      <c r="A6" s="8">
        <v>5</v>
      </c>
      <c r="B6" s="98"/>
      <c r="C6" s="47"/>
      <c r="D6" s="22" t="s">
        <v>549</v>
      </c>
      <c r="E6" s="23" t="s">
        <v>550</v>
      </c>
      <c r="F6" s="23" t="s">
        <v>551</v>
      </c>
      <c r="G6" s="23"/>
      <c r="H6" s="23" t="s">
        <v>552</v>
      </c>
      <c r="I6" s="153" t="s">
        <v>408</v>
      </c>
      <c r="J6" s="153" t="s">
        <v>356</v>
      </c>
      <c r="K6" s="153" t="s">
        <v>412</v>
      </c>
      <c r="L6" s="153" t="s">
        <v>414</v>
      </c>
      <c r="M6" s="153" t="s">
        <v>417</v>
      </c>
      <c r="N6" s="153" t="s">
        <v>419</v>
      </c>
      <c r="O6" s="153" t="s">
        <v>421</v>
      </c>
      <c r="P6" s="154" t="s">
        <v>424</v>
      </c>
    </row>
  </sheetData>
  <sheetProtection/>
  <mergeCells count="13">
    <mergeCell ref="B2:P2"/>
    <mergeCell ref="B3:P3"/>
    <mergeCell ref="K4:O4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P4:P5"/>
  </mergeCells>
  <printOptions/>
  <pageMargins left="0.393700787401575" right="0.393700787401575" top="0.393700787401575" bottom="0.393700787401575" header="0.31496062992126" footer="0.31496062992126"/>
  <pageSetup blackAndWhite="1" orientation="landscape" paperSize="9" scale="98"/>
  <headerFooter>
    <oddFooter>&amp;L&amp;F &amp;A&amp;C&amp;P/&amp;N&amp;R&amp;D &amp;T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S6"/>
  <sheetViews>
    <sheetView zoomScaleSheetLayoutView="100" workbookViewId="0" topLeftCell="B2">
      <selection activeCell="J14" sqref="J14"/>
    </sheetView>
  </sheetViews>
  <sheetFormatPr defaultColWidth="9.00390625" defaultRowHeight="13.5" customHeight="1"/>
  <cols>
    <col min="1" max="1" width="2.57421875" style="6" hidden="1" customWidth="1"/>
    <col min="2" max="2" width="9.8515625" style="6" customWidth="1"/>
    <col min="3" max="3" width="8.7109375" style="6" customWidth="1"/>
    <col min="4" max="4" width="7.421875" style="7" customWidth="1"/>
    <col min="5" max="5" width="10.7109375" style="7" customWidth="1"/>
    <col min="6" max="6" width="10.00390625" style="7" customWidth="1"/>
    <col min="7" max="7" width="4.00390625" style="7" customWidth="1"/>
    <col min="8" max="8" width="6.00390625" style="7" customWidth="1"/>
    <col min="9" max="10" width="9.00390625" style="7" customWidth="1"/>
    <col min="11" max="11" width="8.421875" style="7" customWidth="1"/>
    <col min="12" max="12" width="5.8515625" style="7" customWidth="1"/>
    <col min="13" max="13" width="7.28125" style="7" customWidth="1"/>
    <col min="14" max="14" width="7.00390625" style="7" customWidth="1"/>
    <col min="15" max="15" width="7.28125" style="7" customWidth="1"/>
    <col min="16" max="16" width="7.00390625" style="7" customWidth="1"/>
    <col min="17" max="17" width="7.421875" style="7" customWidth="1"/>
    <col min="18" max="18" width="8.421875" style="7" customWidth="1"/>
    <col min="19" max="19" width="10.28125" style="7" customWidth="1"/>
    <col min="20" max="16384" width="9.00390625" style="7" customWidth="1"/>
  </cols>
  <sheetData>
    <row r="1" spans="1:19" s="5" customFormat="1" ht="8.25" customHeight="1" hidden="1">
      <c r="A1" s="8" t="s">
        <v>312</v>
      </c>
      <c r="B1" s="8" t="s">
        <v>520</v>
      </c>
      <c r="C1" s="8" t="s">
        <v>521</v>
      </c>
      <c r="D1" s="9" t="s">
        <v>313</v>
      </c>
      <c r="E1" s="9" t="s">
        <v>314</v>
      </c>
      <c r="F1" s="9" t="s">
        <v>315</v>
      </c>
      <c r="G1" s="9" t="s">
        <v>522</v>
      </c>
      <c r="H1" s="9" t="s">
        <v>316</v>
      </c>
      <c r="I1" s="9" t="s">
        <v>317</v>
      </c>
      <c r="J1" s="9" t="s">
        <v>318</v>
      </c>
      <c r="K1" s="9" t="s">
        <v>319</v>
      </c>
      <c r="L1" s="9" t="s">
        <v>320</v>
      </c>
      <c r="M1" s="9" t="s">
        <v>321</v>
      </c>
      <c r="N1" s="9" t="s">
        <v>322</v>
      </c>
      <c r="O1" s="9" t="s">
        <v>323</v>
      </c>
      <c r="P1" s="9" t="s">
        <v>523</v>
      </c>
      <c r="Q1" s="9" t="s">
        <v>524</v>
      </c>
      <c r="R1" s="9" t="s">
        <v>525</v>
      </c>
      <c r="S1" s="9" t="s">
        <v>526</v>
      </c>
    </row>
    <row r="2" spans="1:19" ht="22.5" customHeight="1">
      <c r="A2" s="8">
        <v>1</v>
      </c>
      <c r="B2" s="10" t="s">
        <v>237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ht="13.5" customHeight="1">
      <c r="A3" s="8">
        <v>2</v>
      </c>
      <c r="B3" s="11" t="s">
        <v>563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ht="13.5" customHeight="1">
      <c r="A4" s="8">
        <v>3</v>
      </c>
      <c r="B4" s="86" t="s">
        <v>528</v>
      </c>
      <c r="C4" s="87" t="s">
        <v>529</v>
      </c>
      <c r="D4" s="88" t="s">
        <v>530</v>
      </c>
      <c r="E4" s="88" t="s">
        <v>531</v>
      </c>
      <c r="F4" s="89" t="s">
        <v>532</v>
      </c>
      <c r="G4" s="90" t="s">
        <v>564</v>
      </c>
      <c r="H4" s="89" t="s">
        <v>534</v>
      </c>
      <c r="I4" s="89" t="s">
        <v>535</v>
      </c>
      <c r="J4" s="89" t="s">
        <v>565</v>
      </c>
      <c r="K4" s="89" t="s">
        <v>536</v>
      </c>
      <c r="L4" s="89" t="s">
        <v>537</v>
      </c>
      <c r="M4" s="89"/>
      <c r="N4" s="89"/>
      <c r="O4" s="89"/>
      <c r="P4" s="89"/>
      <c r="Q4" s="89"/>
      <c r="R4" s="89"/>
      <c r="S4" s="95" t="s">
        <v>538</v>
      </c>
    </row>
    <row r="5" spans="1:19" ht="39.75" customHeight="1">
      <c r="A5" s="8">
        <v>4</v>
      </c>
      <c r="B5" s="91"/>
      <c r="C5" s="92"/>
      <c r="D5" s="88"/>
      <c r="E5" s="88"/>
      <c r="F5" s="89"/>
      <c r="G5" s="93"/>
      <c r="H5" s="89"/>
      <c r="I5" s="89"/>
      <c r="J5" s="89"/>
      <c r="K5" s="89"/>
      <c r="L5" s="89" t="s">
        <v>541</v>
      </c>
      <c r="M5" s="89" t="s">
        <v>542</v>
      </c>
      <c r="N5" s="89" t="s">
        <v>543</v>
      </c>
      <c r="O5" s="89" t="s">
        <v>544</v>
      </c>
      <c r="P5" s="89" t="s">
        <v>560</v>
      </c>
      <c r="Q5" s="89" t="s">
        <v>566</v>
      </c>
      <c r="R5" s="89" t="s">
        <v>567</v>
      </c>
      <c r="S5" s="95"/>
    </row>
    <row r="6" spans="1:19" ht="13.5" customHeight="1">
      <c r="A6" s="8">
        <v>5</v>
      </c>
      <c r="B6" s="94"/>
      <c r="C6" s="47"/>
      <c r="D6" s="88" t="s">
        <v>549</v>
      </c>
      <c r="E6" s="88" t="s">
        <v>550</v>
      </c>
      <c r="F6" s="89" t="s">
        <v>551</v>
      </c>
      <c r="G6" s="89"/>
      <c r="H6" s="89" t="s">
        <v>552</v>
      </c>
      <c r="I6" s="155" t="s">
        <v>408</v>
      </c>
      <c r="J6" s="155" t="s">
        <v>356</v>
      </c>
      <c r="K6" s="155" t="s">
        <v>412</v>
      </c>
      <c r="L6" s="155" t="s">
        <v>414</v>
      </c>
      <c r="M6" s="155" t="s">
        <v>417</v>
      </c>
      <c r="N6" s="155" t="s">
        <v>419</v>
      </c>
      <c r="O6" s="155" t="s">
        <v>421</v>
      </c>
      <c r="P6" s="155" t="s">
        <v>424</v>
      </c>
      <c r="Q6" s="155" t="s">
        <v>427</v>
      </c>
      <c r="R6" s="155" t="s">
        <v>331</v>
      </c>
      <c r="S6" s="156" t="s">
        <v>430</v>
      </c>
    </row>
  </sheetData>
  <sheetProtection/>
  <mergeCells count="14">
    <mergeCell ref="B2:S2"/>
    <mergeCell ref="B3:S3"/>
    <mergeCell ref="L4:R4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S4:S5"/>
  </mergeCells>
  <printOptions/>
  <pageMargins left="0.393700787401575" right="0.393700787401575" top="0.393700787401575" bottom="0.393700787401575" header="0.31496062992126" footer="0.31496062992126"/>
  <pageSetup blackAndWhite="1" orientation="landscape" paperSize="9" scale="98"/>
  <headerFooter>
    <oddFooter>&amp;L&amp;F &amp;A&amp;C&amp;P/&amp;N&amp;R&amp;D &amp;T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zoomScaleSheetLayoutView="100" workbookViewId="0" topLeftCell="B2">
      <selection activeCell="J14" sqref="J14"/>
    </sheetView>
  </sheetViews>
  <sheetFormatPr defaultColWidth="9.00390625" defaultRowHeight="13.5" customHeight="1"/>
  <cols>
    <col min="1" max="1" width="2.421875" style="6" hidden="1" customWidth="1"/>
    <col min="2" max="2" width="12.8515625" style="7" customWidth="1"/>
    <col min="3" max="3" width="4.421875" style="7" customWidth="1"/>
    <col min="4" max="19" width="7.8515625" style="7" customWidth="1"/>
    <col min="20" max="16384" width="9.00390625" style="7" customWidth="1"/>
  </cols>
  <sheetData>
    <row r="1" spans="1:19" s="5" customFormat="1" ht="9" customHeight="1" hidden="1">
      <c r="A1" s="8" t="s">
        <v>312</v>
      </c>
      <c r="B1" s="9" t="s">
        <v>313</v>
      </c>
      <c r="C1" s="9" t="s">
        <v>314</v>
      </c>
      <c r="D1" s="9" t="s">
        <v>315</v>
      </c>
      <c r="E1" s="9" t="s">
        <v>316</v>
      </c>
      <c r="F1" s="9" t="s">
        <v>317</v>
      </c>
      <c r="G1" s="9" t="s">
        <v>318</v>
      </c>
      <c r="H1" s="9" t="s">
        <v>319</v>
      </c>
      <c r="I1" s="9" t="s">
        <v>320</v>
      </c>
      <c r="J1" s="9" t="s">
        <v>321</v>
      </c>
      <c r="K1" s="9" t="s">
        <v>322</v>
      </c>
      <c r="L1" s="9" t="s">
        <v>323</v>
      </c>
      <c r="M1" s="9" t="s">
        <v>523</v>
      </c>
      <c r="N1" s="9" t="s">
        <v>524</v>
      </c>
      <c r="O1" s="9" t="s">
        <v>525</v>
      </c>
      <c r="P1" s="9" t="s">
        <v>526</v>
      </c>
      <c r="Q1" s="9" t="s">
        <v>553</v>
      </c>
      <c r="R1" s="9" t="s">
        <v>554</v>
      </c>
      <c r="S1" s="9" t="s">
        <v>568</v>
      </c>
    </row>
    <row r="2" spans="1:19" ht="22.5" customHeight="1">
      <c r="A2" s="8">
        <v>1</v>
      </c>
      <c r="B2" s="10" t="s">
        <v>247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ht="13.5" customHeight="1">
      <c r="A3" s="8">
        <v>2</v>
      </c>
      <c r="B3" s="62" t="s">
        <v>569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</row>
    <row r="4" spans="1:19" ht="13.5" customHeight="1">
      <c r="A4" s="8">
        <v>3</v>
      </c>
      <c r="B4" s="30"/>
      <c r="C4" s="31" t="s">
        <v>403</v>
      </c>
      <c r="D4" s="31" t="s">
        <v>541</v>
      </c>
      <c r="E4" s="44" t="s">
        <v>570</v>
      </c>
      <c r="F4" s="31" t="s">
        <v>571</v>
      </c>
      <c r="G4" s="31" t="s">
        <v>572</v>
      </c>
      <c r="H4" s="31" t="s">
        <v>573</v>
      </c>
      <c r="I4" s="31" t="s">
        <v>574</v>
      </c>
      <c r="J4" s="31" t="s">
        <v>575</v>
      </c>
      <c r="K4" s="31" t="s">
        <v>576</v>
      </c>
      <c r="L4" s="31" t="s">
        <v>577</v>
      </c>
      <c r="M4" s="31" t="s">
        <v>578</v>
      </c>
      <c r="N4" s="31" t="s">
        <v>579</v>
      </c>
      <c r="O4" s="31" t="s">
        <v>580</v>
      </c>
      <c r="P4" s="31" t="s">
        <v>581</v>
      </c>
      <c r="Q4" s="31" t="s">
        <v>582</v>
      </c>
      <c r="R4" s="31" t="s">
        <v>583</v>
      </c>
      <c r="S4" s="64" t="s">
        <v>584</v>
      </c>
    </row>
    <row r="5" spans="1:19" ht="13.5" customHeight="1">
      <c r="A5" s="8">
        <v>4</v>
      </c>
      <c r="B5" s="35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60"/>
    </row>
    <row r="6" spans="1:19" ht="13.5" customHeight="1">
      <c r="A6" s="8">
        <v>5</v>
      </c>
      <c r="B6" s="22" t="s">
        <v>549</v>
      </c>
      <c r="C6" s="23" t="s">
        <v>550</v>
      </c>
      <c r="D6" s="153" t="s">
        <v>408</v>
      </c>
      <c r="E6" s="153" t="s">
        <v>356</v>
      </c>
      <c r="F6" s="153" t="s">
        <v>412</v>
      </c>
      <c r="G6" s="153" t="s">
        <v>414</v>
      </c>
      <c r="H6" s="153" t="s">
        <v>417</v>
      </c>
      <c r="I6" s="153" t="s">
        <v>419</v>
      </c>
      <c r="J6" s="153" t="s">
        <v>421</v>
      </c>
      <c r="K6" s="153" t="s">
        <v>424</v>
      </c>
      <c r="L6" s="153" t="s">
        <v>427</v>
      </c>
      <c r="M6" s="153" t="s">
        <v>331</v>
      </c>
      <c r="N6" s="153" t="s">
        <v>430</v>
      </c>
      <c r="O6" s="153" t="s">
        <v>432</v>
      </c>
      <c r="P6" s="153" t="s">
        <v>434</v>
      </c>
      <c r="Q6" s="153" t="s">
        <v>436</v>
      </c>
      <c r="R6" s="153" t="s">
        <v>438</v>
      </c>
      <c r="S6" s="154" t="s">
        <v>440</v>
      </c>
    </row>
    <row r="7" spans="1:19" ht="13.5" customHeight="1">
      <c r="A7" s="8">
        <v>6</v>
      </c>
      <c r="B7" s="22" t="s">
        <v>585</v>
      </c>
      <c r="C7" s="24" t="s">
        <v>408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41"/>
      <c r="Q7" s="41"/>
      <c r="R7" s="41"/>
      <c r="S7" s="41"/>
    </row>
    <row r="8" spans="1:19" ht="13.5" customHeight="1">
      <c r="A8" s="8">
        <v>7</v>
      </c>
      <c r="B8" s="22" t="s">
        <v>586</v>
      </c>
      <c r="C8" s="24" t="s">
        <v>356</v>
      </c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41"/>
      <c r="Q8" s="41"/>
      <c r="R8" s="41"/>
      <c r="S8" s="41"/>
    </row>
    <row r="9" spans="1:19" ht="13.5" customHeight="1">
      <c r="A9" s="8">
        <v>8</v>
      </c>
      <c r="B9" s="22" t="s">
        <v>587</v>
      </c>
      <c r="C9" s="24" t="s">
        <v>412</v>
      </c>
      <c r="D9" s="37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42"/>
      <c r="Q9" s="42"/>
      <c r="R9" s="42"/>
      <c r="S9" s="42"/>
    </row>
    <row r="10" spans="1:19" ht="13.5" customHeight="1">
      <c r="A10" s="8">
        <v>9</v>
      </c>
      <c r="B10" s="22" t="s">
        <v>586</v>
      </c>
      <c r="C10" s="24" t="s">
        <v>414</v>
      </c>
      <c r="D10" s="37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42"/>
      <c r="Q10" s="42"/>
      <c r="R10" s="42"/>
      <c r="S10" s="42"/>
    </row>
    <row r="11" spans="1:19" ht="13.5" customHeight="1">
      <c r="A11" s="8">
        <v>10</v>
      </c>
      <c r="B11" s="22" t="s">
        <v>588</v>
      </c>
      <c r="C11" s="24" t="s">
        <v>417</v>
      </c>
      <c r="D11" s="37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42"/>
      <c r="Q11" s="42"/>
      <c r="R11" s="42"/>
      <c r="S11" s="42"/>
    </row>
    <row r="12" spans="1:19" ht="13.5" customHeight="1">
      <c r="A12" s="8">
        <v>11</v>
      </c>
      <c r="B12" s="22" t="s">
        <v>586</v>
      </c>
      <c r="C12" s="24" t="s">
        <v>419</v>
      </c>
      <c r="D12" s="37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42"/>
      <c r="Q12" s="42"/>
      <c r="R12" s="42"/>
      <c r="S12" s="42"/>
    </row>
    <row r="13" spans="1:19" ht="13.5" customHeight="1">
      <c r="A13" s="8">
        <v>12</v>
      </c>
      <c r="B13" s="22" t="s">
        <v>589</v>
      </c>
      <c r="C13" s="24" t="s">
        <v>421</v>
      </c>
      <c r="D13" s="37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42"/>
      <c r="Q13" s="42"/>
      <c r="R13" s="42"/>
      <c r="S13" s="42"/>
    </row>
    <row r="14" spans="1:19" ht="13.5" customHeight="1">
      <c r="A14" s="8">
        <v>13</v>
      </c>
      <c r="B14" s="22" t="s">
        <v>586</v>
      </c>
      <c r="C14" s="24" t="s">
        <v>424</v>
      </c>
      <c r="D14" s="37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42"/>
      <c r="Q14" s="42"/>
      <c r="R14" s="42"/>
      <c r="S14" s="42"/>
    </row>
    <row r="15" spans="1:19" ht="13.5" customHeight="1">
      <c r="A15" s="8">
        <v>14</v>
      </c>
      <c r="B15" s="22" t="s">
        <v>590</v>
      </c>
      <c r="C15" s="24" t="s">
        <v>427</v>
      </c>
      <c r="D15" s="37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42"/>
      <c r="Q15" s="42"/>
      <c r="R15" s="42"/>
      <c r="S15" s="42"/>
    </row>
    <row r="16" spans="1:19" ht="13.5" customHeight="1">
      <c r="A16" s="8">
        <v>15</v>
      </c>
      <c r="B16" s="22" t="s">
        <v>586</v>
      </c>
      <c r="C16" s="150" t="s">
        <v>331</v>
      </c>
      <c r="D16" s="37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42"/>
      <c r="Q16" s="42"/>
      <c r="R16" s="42"/>
      <c r="S16" s="42"/>
    </row>
    <row r="17" spans="1:19" ht="13.5" customHeight="1">
      <c r="A17" s="8">
        <v>16</v>
      </c>
      <c r="B17" s="22" t="s">
        <v>591</v>
      </c>
      <c r="C17" s="150" t="s">
        <v>430</v>
      </c>
      <c r="D17" s="37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42"/>
      <c r="Q17" s="42"/>
      <c r="R17" s="42"/>
      <c r="S17" s="42"/>
    </row>
    <row r="18" spans="1:19" ht="13.5" customHeight="1">
      <c r="A18" s="8">
        <v>17</v>
      </c>
      <c r="B18" s="22" t="s">
        <v>586</v>
      </c>
      <c r="C18" s="150" t="s">
        <v>432</v>
      </c>
      <c r="D18" s="37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42"/>
      <c r="Q18" s="42"/>
      <c r="R18" s="42"/>
      <c r="S18" s="42"/>
    </row>
    <row r="19" spans="1:19" ht="13.5" customHeight="1">
      <c r="A19" s="8">
        <v>18</v>
      </c>
      <c r="B19" s="22" t="s">
        <v>592</v>
      </c>
      <c r="C19" s="150" t="s">
        <v>434</v>
      </c>
      <c r="D19" s="37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42"/>
      <c r="Q19" s="42"/>
      <c r="R19" s="42"/>
      <c r="S19" s="42"/>
    </row>
    <row r="20" spans="1:19" ht="13.5" customHeight="1">
      <c r="A20" s="8">
        <v>19</v>
      </c>
      <c r="B20" s="22" t="s">
        <v>586</v>
      </c>
      <c r="C20" s="150" t="s">
        <v>436</v>
      </c>
      <c r="D20" s="37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42"/>
      <c r="Q20" s="42"/>
      <c r="R20" s="42"/>
      <c r="S20" s="42"/>
    </row>
    <row r="21" spans="1:19" ht="13.5" customHeight="1">
      <c r="A21" s="8">
        <v>20</v>
      </c>
      <c r="B21" s="22" t="s">
        <v>593</v>
      </c>
      <c r="C21" s="150" t="s">
        <v>438</v>
      </c>
      <c r="D21" s="37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42"/>
      <c r="Q21" s="42"/>
      <c r="R21" s="42"/>
      <c r="S21" s="42"/>
    </row>
    <row r="22" spans="1:19" ht="13.5" customHeight="1">
      <c r="A22" s="8">
        <v>21</v>
      </c>
      <c r="B22" s="22" t="s">
        <v>586</v>
      </c>
      <c r="C22" s="150" t="s">
        <v>440</v>
      </c>
      <c r="D22" s="37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42"/>
      <c r="Q22" s="42"/>
      <c r="R22" s="42"/>
      <c r="S22" s="42"/>
    </row>
    <row r="23" spans="1:19" ht="13.5" customHeight="1">
      <c r="A23" s="8">
        <v>22</v>
      </c>
      <c r="B23" s="22" t="s">
        <v>594</v>
      </c>
      <c r="C23" s="150" t="s">
        <v>442</v>
      </c>
      <c r="D23" s="37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42"/>
      <c r="Q23" s="42"/>
      <c r="R23" s="42"/>
      <c r="S23" s="42"/>
    </row>
    <row r="24" spans="1:19" ht="13.5" customHeight="1">
      <c r="A24" s="8">
        <v>23</v>
      </c>
      <c r="B24" s="22" t="s">
        <v>586</v>
      </c>
      <c r="C24" s="150" t="s">
        <v>444</v>
      </c>
      <c r="D24" s="37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42"/>
      <c r="Q24" s="42"/>
      <c r="R24" s="42"/>
      <c r="S24" s="42"/>
    </row>
  </sheetData>
  <sheetProtection/>
  <mergeCells count="20">
    <mergeCell ref="B2:S2"/>
    <mergeCell ref="B3:S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dataValidations count="1">
    <dataValidation type="whole" operator="greaterThanOrEqual" allowBlank="1" showInputMessage="1" showErrorMessage="1" sqref="D7:S24">
      <formula1>0</formula1>
    </dataValidation>
  </dataValidations>
  <printOptions/>
  <pageMargins left="0.393700787401575" right="0.393700787401575" top="0.393700787401575" bottom="0.393700787401575" header="0.31496062992126" footer="0.31496062992126"/>
  <pageSetup blackAndWhite="1" fitToHeight="1" fitToWidth="1" orientation="landscape" paperSize="9" scale="99"/>
  <headerFooter>
    <oddFooter>&amp;L&amp;F &amp;A&amp;C&amp;P/&amp;N&amp;R&amp;D &amp;T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zoomScaleSheetLayoutView="100" workbookViewId="0" topLeftCell="B2">
      <selection activeCell="G22" sqref="G22"/>
    </sheetView>
  </sheetViews>
  <sheetFormatPr defaultColWidth="9.00390625" defaultRowHeight="13.5" customHeight="1"/>
  <cols>
    <col min="1" max="1" width="3.00390625" style="6" hidden="1" customWidth="1"/>
    <col min="2" max="2" width="9.00390625" style="7" customWidth="1"/>
    <col min="3" max="3" width="4.421875" style="7" customWidth="1"/>
    <col min="4" max="15" width="10.7109375" style="7" customWidth="1"/>
    <col min="16" max="16384" width="9.00390625" style="7" customWidth="1"/>
  </cols>
  <sheetData>
    <row r="1" spans="1:15" s="5" customFormat="1" ht="12" hidden="1">
      <c r="A1" s="8" t="s">
        <v>312</v>
      </c>
      <c r="B1" s="9" t="s">
        <v>313</v>
      </c>
      <c r="C1" s="9" t="s">
        <v>314</v>
      </c>
      <c r="D1" s="9" t="s">
        <v>315</v>
      </c>
      <c r="E1" s="9" t="s">
        <v>316</v>
      </c>
      <c r="F1" s="9" t="s">
        <v>317</v>
      </c>
      <c r="G1" s="9" t="s">
        <v>318</v>
      </c>
      <c r="H1" s="9" t="s">
        <v>319</v>
      </c>
      <c r="I1" s="9" t="s">
        <v>320</v>
      </c>
      <c r="J1" s="9" t="s">
        <v>321</v>
      </c>
      <c r="K1" s="9" t="s">
        <v>322</v>
      </c>
      <c r="L1" s="9" t="s">
        <v>323</v>
      </c>
      <c r="M1" s="9" t="s">
        <v>523</v>
      </c>
      <c r="N1" s="9" t="s">
        <v>524</v>
      </c>
      <c r="O1" s="9" t="s">
        <v>525</v>
      </c>
    </row>
    <row r="2" spans="1:15" ht="22.5" customHeight="1">
      <c r="A2" s="8">
        <v>1</v>
      </c>
      <c r="B2" s="10" t="s">
        <v>249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3.5" customHeight="1">
      <c r="A3" s="8">
        <v>2</v>
      </c>
      <c r="B3" s="11" t="s">
        <v>595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 ht="13.5" customHeight="1">
      <c r="A4" s="8">
        <v>3</v>
      </c>
      <c r="B4" s="30"/>
      <c r="C4" s="31" t="s">
        <v>403</v>
      </c>
      <c r="D4" s="27" t="s">
        <v>536</v>
      </c>
      <c r="E4" s="32"/>
      <c r="F4" s="22"/>
      <c r="G4" s="27" t="s">
        <v>537</v>
      </c>
      <c r="H4" s="32"/>
      <c r="I4" s="32"/>
      <c r="J4" s="32"/>
      <c r="K4" s="32"/>
      <c r="L4" s="32"/>
      <c r="M4" s="32"/>
      <c r="N4" s="32"/>
      <c r="O4" s="32"/>
    </row>
    <row r="5" spans="1:15" ht="13.5" customHeight="1">
      <c r="A5" s="8">
        <v>4</v>
      </c>
      <c r="B5" s="35"/>
      <c r="C5" s="36"/>
      <c r="D5" s="23" t="s">
        <v>541</v>
      </c>
      <c r="E5" s="23" t="s">
        <v>587</v>
      </c>
      <c r="F5" s="23" t="s">
        <v>588</v>
      </c>
      <c r="G5" s="23" t="s">
        <v>541</v>
      </c>
      <c r="H5" s="23" t="s">
        <v>587</v>
      </c>
      <c r="I5" s="23" t="s">
        <v>588</v>
      </c>
      <c r="J5" s="23" t="s">
        <v>589</v>
      </c>
      <c r="K5" s="23" t="s">
        <v>590</v>
      </c>
      <c r="L5" s="23" t="s">
        <v>591</v>
      </c>
      <c r="M5" s="23" t="s">
        <v>592</v>
      </c>
      <c r="N5" s="23" t="s">
        <v>593</v>
      </c>
      <c r="O5" s="27" t="s">
        <v>594</v>
      </c>
    </row>
    <row r="6" spans="1:15" ht="13.5" customHeight="1">
      <c r="A6" s="8">
        <v>5</v>
      </c>
      <c r="B6" s="22" t="s">
        <v>549</v>
      </c>
      <c r="C6" s="23" t="s">
        <v>550</v>
      </c>
      <c r="D6" s="153" t="s">
        <v>408</v>
      </c>
      <c r="E6" s="153" t="s">
        <v>356</v>
      </c>
      <c r="F6" s="153" t="s">
        <v>412</v>
      </c>
      <c r="G6" s="153" t="s">
        <v>414</v>
      </c>
      <c r="H6" s="153" t="s">
        <v>417</v>
      </c>
      <c r="I6" s="153" t="s">
        <v>419</v>
      </c>
      <c r="J6" s="153" t="s">
        <v>421</v>
      </c>
      <c r="K6" s="153" t="s">
        <v>424</v>
      </c>
      <c r="L6" s="153" t="s">
        <v>427</v>
      </c>
      <c r="M6" s="153" t="s">
        <v>331</v>
      </c>
      <c r="N6" s="153" t="s">
        <v>430</v>
      </c>
      <c r="O6" s="154" t="s">
        <v>432</v>
      </c>
    </row>
    <row r="7" spans="1:15" ht="13.5" customHeight="1">
      <c r="A7" s="8">
        <v>6</v>
      </c>
      <c r="B7" s="22" t="s">
        <v>596</v>
      </c>
      <c r="C7" s="24" t="s">
        <v>408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9"/>
    </row>
    <row r="8" spans="1:15" ht="13.5" customHeight="1">
      <c r="A8" s="8">
        <v>7</v>
      </c>
      <c r="B8" s="22" t="s">
        <v>597</v>
      </c>
      <c r="C8" s="24" t="s">
        <v>356</v>
      </c>
      <c r="D8" s="16"/>
      <c r="E8" s="25"/>
      <c r="F8" s="25"/>
      <c r="G8" s="16"/>
      <c r="H8" s="25"/>
      <c r="I8" s="25"/>
      <c r="J8" s="25"/>
      <c r="K8" s="25"/>
      <c r="L8" s="25"/>
      <c r="M8" s="25"/>
      <c r="N8" s="25"/>
      <c r="O8" s="29"/>
    </row>
    <row r="9" spans="1:15" ht="13.5" customHeight="1">
      <c r="A9" s="8">
        <v>8</v>
      </c>
      <c r="B9" s="22" t="s">
        <v>598</v>
      </c>
      <c r="C9" s="24" t="s">
        <v>412</v>
      </c>
      <c r="D9" s="16"/>
      <c r="E9" s="25"/>
      <c r="F9" s="25"/>
      <c r="G9" s="16"/>
      <c r="H9" s="25"/>
      <c r="I9" s="25"/>
      <c r="J9" s="25"/>
      <c r="K9" s="25"/>
      <c r="L9" s="25"/>
      <c r="M9" s="25"/>
      <c r="N9" s="25"/>
      <c r="O9" s="29"/>
    </row>
    <row r="10" spans="1:15" ht="13.5" customHeight="1">
      <c r="A10" s="8">
        <v>9</v>
      </c>
      <c r="B10" s="22" t="s">
        <v>599</v>
      </c>
      <c r="C10" s="24" t="s">
        <v>414</v>
      </c>
      <c r="D10" s="16"/>
      <c r="E10" s="25"/>
      <c r="F10" s="25"/>
      <c r="G10" s="16"/>
      <c r="H10" s="25"/>
      <c r="I10" s="25"/>
      <c r="J10" s="25"/>
      <c r="K10" s="25"/>
      <c r="L10" s="25"/>
      <c r="M10" s="25"/>
      <c r="N10" s="25"/>
      <c r="O10" s="29"/>
    </row>
    <row r="11" spans="1:15" ht="13.5" customHeight="1">
      <c r="A11" s="8">
        <v>10</v>
      </c>
      <c r="B11" s="22" t="s">
        <v>600</v>
      </c>
      <c r="C11" s="24" t="s">
        <v>417</v>
      </c>
      <c r="D11" s="16"/>
      <c r="E11" s="25"/>
      <c r="F11" s="25"/>
      <c r="G11" s="16"/>
      <c r="H11" s="25"/>
      <c r="I11" s="25"/>
      <c r="J11" s="25"/>
      <c r="K11" s="25"/>
      <c r="L11" s="25"/>
      <c r="M11" s="25"/>
      <c r="N11" s="25"/>
      <c r="O11" s="29"/>
    </row>
    <row r="12" spans="1:15" ht="13.5" customHeight="1">
      <c r="A12" s="8">
        <v>11</v>
      </c>
      <c r="B12" s="22" t="s">
        <v>601</v>
      </c>
      <c r="C12" s="24" t="s">
        <v>419</v>
      </c>
      <c r="D12" s="16"/>
      <c r="E12" s="25"/>
      <c r="F12" s="25"/>
      <c r="G12" s="16"/>
      <c r="H12" s="25"/>
      <c r="I12" s="25"/>
      <c r="J12" s="25"/>
      <c r="K12" s="25"/>
      <c r="L12" s="25"/>
      <c r="M12" s="25"/>
      <c r="N12" s="25"/>
      <c r="O12" s="29"/>
    </row>
    <row r="13" spans="1:15" ht="13.5" customHeight="1">
      <c r="A13" s="8">
        <v>12</v>
      </c>
      <c r="B13" s="22" t="s">
        <v>602</v>
      </c>
      <c r="C13" s="24" t="s">
        <v>421</v>
      </c>
      <c r="D13" s="16"/>
      <c r="E13" s="25"/>
      <c r="F13" s="25"/>
      <c r="G13" s="16"/>
      <c r="H13" s="25"/>
      <c r="I13" s="25"/>
      <c r="J13" s="25"/>
      <c r="K13" s="25"/>
      <c r="L13" s="25"/>
      <c r="M13" s="25"/>
      <c r="N13" s="25"/>
      <c r="O13" s="29"/>
    </row>
    <row r="14" spans="1:15" ht="13.5" customHeight="1">
      <c r="A14" s="8">
        <v>13</v>
      </c>
      <c r="B14" s="22" t="s">
        <v>603</v>
      </c>
      <c r="C14" s="24" t="s">
        <v>424</v>
      </c>
      <c r="D14" s="16"/>
      <c r="E14" s="25"/>
      <c r="F14" s="25"/>
      <c r="G14" s="16"/>
      <c r="H14" s="25"/>
      <c r="I14" s="25"/>
      <c r="J14" s="25"/>
      <c r="K14" s="25"/>
      <c r="L14" s="25"/>
      <c r="M14" s="25"/>
      <c r="N14" s="25"/>
      <c r="O14" s="29"/>
    </row>
    <row r="15" spans="1:15" ht="13.5" customHeight="1">
      <c r="A15" s="8">
        <v>14</v>
      </c>
      <c r="B15" s="22" t="s">
        <v>604</v>
      </c>
      <c r="C15" s="24" t="s">
        <v>427</v>
      </c>
      <c r="D15" s="16"/>
      <c r="E15" s="25"/>
      <c r="F15" s="25"/>
      <c r="G15" s="16"/>
      <c r="H15" s="25"/>
      <c r="I15" s="25"/>
      <c r="J15" s="25"/>
      <c r="K15" s="25"/>
      <c r="L15" s="25"/>
      <c r="M15" s="25"/>
      <c r="N15" s="25"/>
      <c r="O15" s="29"/>
    </row>
    <row r="16" spans="1:15" ht="13.5" customHeight="1">
      <c r="A16" s="8">
        <v>15</v>
      </c>
      <c r="B16" s="22" t="s">
        <v>605</v>
      </c>
      <c r="C16" s="150" t="s">
        <v>331</v>
      </c>
      <c r="D16" s="16"/>
      <c r="E16" s="25"/>
      <c r="F16" s="25"/>
      <c r="G16" s="16"/>
      <c r="H16" s="25"/>
      <c r="I16" s="25"/>
      <c r="J16" s="25"/>
      <c r="K16" s="25"/>
      <c r="L16" s="25"/>
      <c r="M16" s="25"/>
      <c r="N16" s="25"/>
      <c r="O16" s="29"/>
    </row>
    <row r="17" spans="1:15" ht="13.5" customHeight="1">
      <c r="A17" s="8">
        <v>16</v>
      </c>
      <c r="B17" s="22" t="s">
        <v>606</v>
      </c>
      <c r="C17" s="150" t="s">
        <v>430</v>
      </c>
      <c r="D17" s="16"/>
      <c r="E17" s="25"/>
      <c r="F17" s="25"/>
      <c r="G17" s="16"/>
      <c r="H17" s="25"/>
      <c r="I17" s="25"/>
      <c r="J17" s="25"/>
      <c r="K17" s="25"/>
      <c r="L17" s="25"/>
      <c r="M17" s="25"/>
      <c r="N17" s="25"/>
      <c r="O17" s="29"/>
    </row>
    <row r="18" spans="1:15" ht="13.5" customHeight="1">
      <c r="A18" s="8">
        <v>17</v>
      </c>
      <c r="B18" s="22" t="s">
        <v>607</v>
      </c>
      <c r="C18" s="150" t="s">
        <v>432</v>
      </c>
      <c r="D18" s="16"/>
      <c r="E18" s="25"/>
      <c r="F18" s="25"/>
      <c r="G18" s="16"/>
      <c r="H18" s="25"/>
      <c r="I18" s="25"/>
      <c r="J18" s="25"/>
      <c r="K18" s="25"/>
      <c r="L18" s="25"/>
      <c r="M18" s="25"/>
      <c r="N18" s="25"/>
      <c r="O18" s="29"/>
    </row>
    <row r="19" spans="1:15" ht="13.5" customHeight="1">
      <c r="A19" s="8">
        <v>18</v>
      </c>
      <c r="B19" s="22" t="s">
        <v>608</v>
      </c>
      <c r="C19" s="150" t="s">
        <v>434</v>
      </c>
      <c r="D19" s="16"/>
      <c r="E19" s="25"/>
      <c r="F19" s="25"/>
      <c r="G19" s="16"/>
      <c r="H19" s="25"/>
      <c r="I19" s="25"/>
      <c r="J19" s="25"/>
      <c r="K19" s="25"/>
      <c r="L19" s="25"/>
      <c r="M19" s="25"/>
      <c r="N19" s="25"/>
      <c r="O19" s="29"/>
    </row>
    <row r="20" spans="1:15" ht="13.5" customHeight="1">
      <c r="A20" s="8">
        <v>19</v>
      </c>
      <c r="B20" s="22" t="s">
        <v>609</v>
      </c>
      <c r="C20" s="150" t="s">
        <v>436</v>
      </c>
      <c r="D20" s="16"/>
      <c r="E20" s="25"/>
      <c r="F20" s="25"/>
      <c r="G20" s="16"/>
      <c r="H20" s="25"/>
      <c r="I20" s="25"/>
      <c r="J20" s="25"/>
      <c r="K20" s="25"/>
      <c r="L20" s="25"/>
      <c r="M20" s="25"/>
      <c r="N20" s="25"/>
      <c r="O20" s="29"/>
    </row>
    <row r="21" spans="1:15" ht="13.5" customHeight="1">
      <c r="A21" s="8">
        <v>20</v>
      </c>
      <c r="B21" s="22" t="s">
        <v>610</v>
      </c>
      <c r="C21" s="150" t="s">
        <v>438</v>
      </c>
      <c r="D21" s="16"/>
      <c r="E21" s="25"/>
      <c r="F21" s="25"/>
      <c r="G21" s="16"/>
      <c r="H21" s="25"/>
      <c r="I21" s="25"/>
      <c r="J21" s="25"/>
      <c r="K21" s="25"/>
      <c r="L21" s="25"/>
      <c r="M21" s="25"/>
      <c r="N21" s="25"/>
      <c r="O21" s="29"/>
    </row>
    <row r="22" spans="1:15" ht="13.5" customHeight="1">
      <c r="A22" s="8">
        <v>21</v>
      </c>
      <c r="B22" s="22" t="s">
        <v>611</v>
      </c>
      <c r="C22" s="150" t="s">
        <v>440</v>
      </c>
      <c r="D22" s="16"/>
      <c r="E22" s="25"/>
      <c r="F22" s="25"/>
      <c r="G22" s="16"/>
      <c r="H22" s="25"/>
      <c r="I22" s="25"/>
      <c r="J22" s="25"/>
      <c r="K22" s="25"/>
      <c r="L22" s="25"/>
      <c r="M22" s="25"/>
      <c r="N22" s="25"/>
      <c r="O22" s="29"/>
    </row>
    <row r="23" spans="1:15" ht="13.5" customHeight="1">
      <c r="A23" s="8">
        <v>22</v>
      </c>
      <c r="B23" s="22" t="s">
        <v>612</v>
      </c>
      <c r="C23" s="150" t="s">
        <v>442</v>
      </c>
      <c r="D23" s="16"/>
      <c r="E23" s="25"/>
      <c r="F23" s="25"/>
      <c r="G23" s="16"/>
      <c r="H23" s="25"/>
      <c r="I23" s="25"/>
      <c r="J23" s="25"/>
      <c r="K23" s="25"/>
      <c r="L23" s="25"/>
      <c r="M23" s="25"/>
      <c r="N23" s="25"/>
      <c r="O23" s="29"/>
    </row>
    <row r="24" spans="1:15" ht="13.5" customHeight="1">
      <c r="A24" s="8">
        <v>23</v>
      </c>
      <c r="B24" s="22" t="s">
        <v>613</v>
      </c>
      <c r="C24" s="150" t="s">
        <v>444</v>
      </c>
      <c r="D24" s="16"/>
      <c r="E24" s="25"/>
      <c r="F24" s="25"/>
      <c r="G24" s="16"/>
      <c r="H24" s="25"/>
      <c r="I24" s="25"/>
      <c r="J24" s="25"/>
      <c r="K24" s="25"/>
      <c r="L24" s="25"/>
      <c r="M24" s="25"/>
      <c r="N24" s="25"/>
      <c r="O24" s="29"/>
    </row>
    <row r="25" spans="1:15" ht="13.5" customHeight="1">
      <c r="A25" s="8">
        <v>24</v>
      </c>
      <c r="B25" s="22" t="s">
        <v>614</v>
      </c>
      <c r="C25" s="150" t="s">
        <v>446</v>
      </c>
      <c r="D25" s="16"/>
      <c r="E25" s="25"/>
      <c r="F25" s="25"/>
      <c r="G25" s="16"/>
      <c r="H25" s="25"/>
      <c r="I25" s="25"/>
      <c r="J25" s="25"/>
      <c r="K25" s="25"/>
      <c r="L25" s="25"/>
      <c r="M25" s="25"/>
      <c r="N25" s="25"/>
      <c r="O25" s="29"/>
    </row>
    <row r="26" spans="1:15" ht="13.5" customHeight="1">
      <c r="A26" s="8">
        <v>25</v>
      </c>
      <c r="B26" s="22" t="s">
        <v>615</v>
      </c>
      <c r="C26" s="150" t="s">
        <v>339</v>
      </c>
      <c r="D26" s="16"/>
      <c r="E26" s="25"/>
      <c r="F26" s="25"/>
      <c r="G26" s="16"/>
      <c r="H26" s="25"/>
      <c r="I26" s="25"/>
      <c r="J26" s="25"/>
      <c r="K26" s="25"/>
      <c r="L26" s="25"/>
      <c r="M26" s="25"/>
      <c r="N26" s="25"/>
      <c r="O26" s="29"/>
    </row>
    <row r="27" spans="1:15" ht="13.5" customHeight="1">
      <c r="A27" s="8">
        <v>26</v>
      </c>
      <c r="B27" s="22" t="s">
        <v>616</v>
      </c>
      <c r="C27" s="150" t="s">
        <v>449</v>
      </c>
      <c r="D27" s="16"/>
      <c r="E27" s="25"/>
      <c r="F27" s="25"/>
      <c r="G27" s="16"/>
      <c r="H27" s="25"/>
      <c r="I27" s="25"/>
      <c r="J27" s="25"/>
      <c r="K27" s="25"/>
      <c r="L27" s="25"/>
      <c r="M27" s="25"/>
      <c r="N27" s="25"/>
      <c r="O27" s="29"/>
    </row>
    <row r="28" spans="1:15" ht="13.5" customHeight="1">
      <c r="A28" s="8">
        <v>27</v>
      </c>
      <c r="B28" s="22" t="s">
        <v>617</v>
      </c>
      <c r="C28" s="150" t="s">
        <v>451</v>
      </c>
      <c r="D28" s="16"/>
      <c r="E28" s="25"/>
      <c r="F28" s="25"/>
      <c r="G28" s="16"/>
      <c r="H28" s="25"/>
      <c r="I28" s="25"/>
      <c r="J28" s="25"/>
      <c r="K28" s="25"/>
      <c r="L28" s="25"/>
      <c r="M28" s="25"/>
      <c r="N28" s="25"/>
      <c r="O28" s="29"/>
    </row>
    <row r="29" spans="1:15" ht="13.5" customHeight="1">
      <c r="A29" s="8">
        <v>28</v>
      </c>
      <c r="B29" s="22" t="s">
        <v>618</v>
      </c>
      <c r="C29" s="150" t="s">
        <v>453</v>
      </c>
      <c r="D29" s="16"/>
      <c r="E29" s="25"/>
      <c r="F29" s="25"/>
      <c r="G29" s="16"/>
      <c r="H29" s="25"/>
      <c r="I29" s="25"/>
      <c r="J29" s="25"/>
      <c r="K29" s="25"/>
      <c r="L29" s="25"/>
      <c r="M29" s="25"/>
      <c r="N29" s="25"/>
      <c r="O29" s="29"/>
    </row>
    <row r="30" spans="1:15" ht="13.5" customHeight="1">
      <c r="A30" s="8">
        <v>29</v>
      </c>
      <c r="B30" s="22" t="s">
        <v>619</v>
      </c>
      <c r="C30" s="150" t="s">
        <v>455</v>
      </c>
      <c r="D30" s="16"/>
      <c r="E30" s="25"/>
      <c r="F30" s="25"/>
      <c r="G30" s="16"/>
      <c r="H30" s="25"/>
      <c r="I30" s="25"/>
      <c r="J30" s="25"/>
      <c r="K30" s="25"/>
      <c r="L30" s="25"/>
      <c r="M30" s="25"/>
      <c r="N30" s="25"/>
      <c r="O30" s="29"/>
    </row>
    <row r="31" spans="1:15" ht="13.5" customHeight="1">
      <c r="A31" s="8">
        <v>30</v>
      </c>
      <c r="B31" s="22" t="s">
        <v>620</v>
      </c>
      <c r="C31" s="150" t="s">
        <v>457</v>
      </c>
      <c r="D31" s="16"/>
      <c r="E31" s="25"/>
      <c r="F31" s="25"/>
      <c r="G31" s="16"/>
      <c r="H31" s="25"/>
      <c r="I31" s="25"/>
      <c r="J31" s="25"/>
      <c r="K31" s="25"/>
      <c r="L31" s="25"/>
      <c r="M31" s="25"/>
      <c r="N31" s="25"/>
      <c r="O31" s="29"/>
    </row>
    <row r="32" spans="1:15" ht="13.5" customHeight="1">
      <c r="A32" s="8">
        <v>31</v>
      </c>
      <c r="B32" s="22" t="s">
        <v>621</v>
      </c>
      <c r="C32" s="150" t="s">
        <v>459</v>
      </c>
      <c r="D32" s="16"/>
      <c r="E32" s="25"/>
      <c r="F32" s="25"/>
      <c r="G32" s="16"/>
      <c r="H32" s="25"/>
      <c r="I32" s="25"/>
      <c r="J32" s="25"/>
      <c r="K32" s="25"/>
      <c r="L32" s="25"/>
      <c r="M32" s="25"/>
      <c r="N32" s="25"/>
      <c r="O32" s="29"/>
    </row>
    <row r="33" spans="1:15" ht="13.5" customHeight="1">
      <c r="A33" s="8">
        <v>32</v>
      </c>
      <c r="B33" s="22" t="s">
        <v>622</v>
      </c>
      <c r="C33" s="150" t="s">
        <v>462</v>
      </c>
      <c r="D33" s="16"/>
      <c r="E33" s="25"/>
      <c r="F33" s="25"/>
      <c r="G33" s="16"/>
      <c r="H33" s="25"/>
      <c r="I33" s="25"/>
      <c r="J33" s="25"/>
      <c r="K33" s="25"/>
      <c r="L33" s="25"/>
      <c r="M33" s="25"/>
      <c r="N33" s="25"/>
      <c r="O33" s="29"/>
    </row>
    <row r="34" spans="1:15" ht="13.5" customHeight="1">
      <c r="A34" s="8">
        <v>33</v>
      </c>
      <c r="B34" s="22" t="s">
        <v>623</v>
      </c>
      <c r="C34" s="150" t="s">
        <v>464</v>
      </c>
      <c r="D34" s="16"/>
      <c r="E34" s="25"/>
      <c r="F34" s="25"/>
      <c r="G34" s="16"/>
      <c r="H34" s="25"/>
      <c r="I34" s="25"/>
      <c r="J34" s="25"/>
      <c r="K34" s="25"/>
      <c r="L34" s="25"/>
      <c r="M34" s="25"/>
      <c r="N34" s="25"/>
      <c r="O34" s="29"/>
    </row>
    <row r="35" spans="1:15" ht="13.5" customHeight="1">
      <c r="A35" s="8">
        <v>34</v>
      </c>
      <c r="B35" s="22" t="s">
        <v>624</v>
      </c>
      <c r="C35" s="24" t="s">
        <v>467</v>
      </c>
      <c r="D35" s="16"/>
      <c r="E35" s="25"/>
      <c r="F35" s="25"/>
      <c r="G35" s="16"/>
      <c r="H35" s="25"/>
      <c r="I35" s="25"/>
      <c r="J35" s="25"/>
      <c r="K35" s="25"/>
      <c r="L35" s="25"/>
      <c r="M35" s="25"/>
      <c r="N35" s="25"/>
      <c r="O35" s="29"/>
    </row>
    <row r="36" spans="1:15" ht="13.5" customHeight="1">
      <c r="A36" s="8">
        <v>35</v>
      </c>
      <c r="B36" s="22" t="s">
        <v>625</v>
      </c>
      <c r="C36" s="24" t="s">
        <v>343</v>
      </c>
      <c r="D36" s="16"/>
      <c r="E36" s="25"/>
      <c r="F36" s="25"/>
      <c r="G36" s="16"/>
      <c r="H36" s="25"/>
      <c r="I36" s="25"/>
      <c r="J36" s="25"/>
      <c r="K36" s="25"/>
      <c r="L36" s="25"/>
      <c r="M36" s="25"/>
      <c r="N36" s="25"/>
      <c r="O36" s="29"/>
    </row>
    <row r="37" spans="1:15" ht="13.5" customHeight="1">
      <c r="A37" s="8">
        <v>36</v>
      </c>
      <c r="B37" s="22" t="s">
        <v>626</v>
      </c>
      <c r="C37" s="150" t="s">
        <v>471</v>
      </c>
      <c r="D37" s="16"/>
      <c r="E37" s="25"/>
      <c r="F37" s="25"/>
      <c r="G37" s="16"/>
      <c r="H37" s="25"/>
      <c r="I37" s="25"/>
      <c r="J37" s="25"/>
      <c r="K37" s="25"/>
      <c r="L37" s="25"/>
      <c r="M37" s="25"/>
      <c r="N37" s="25"/>
      <c r="O37" s="29"/>
    </row>
    <row r="38" spans="1:15" ht="13.5" customHeight="1">
      <c r="A38" s="8">
        <v>37</v>
      </c>
      <c r="B38" s="22" t="s">
        <v>627</v>
      </c>
      <c r="C38" s="24" t="s">
        <v>473</v>
      </c>
      <c r="D38" s="16"/>
      <c r="E38" s="25"/>
      <c r="F38" s="25"/>
      <c r="G38" s="16"/>
      <c r="H38" s="25"/>
      <c r="I38" s="25"/>
      <c r="J38" s="25"/>
      <c r="K38" s="25"/>
      <c r="L38" s="25"/>
      <c r="M38" s="25"/>
      <c r="N38" s="25"/>
      <c r="O38" s="29"/>
    </row>
    <row r="39" spans="1:15" ht="13.5" customHeight="1">
      <c r="A39" s="8">
        <v>38</v>
      </c>
      <c r="B39" s="22" t="s">
        <v>628</v>
      </c>
      <c r="C39" s="24" t="s">
        <v>16</v>
      </c>
      <c r="D39" s="16"/>
      <c r="E39" s="25"/>
      <c r="F39" s="25"/>
      <c r="G39" s="16"/>
      <c r="H39" s="25"/>
      <c r="I39" s="25"/>
      <c r="J39" s="25"/>
      <c r="K39" s="25"/>
      <c r="L39" s="25"/>
      <c r="M39" s="25"/>
      <c r="N39" s="25"/>
      <c r="O39" s="29"/>
    </row>
    <row r="40" spans="1:15" ht="13.5" customHeight="1">
      <c r="A40" s="8">
        <v>39</v>
      </c>
      <c r="B40" s="22" t="s">
        <v>629</v>
      </c>
      <c r="C40" s="150" t="s">
        <v>19</v>
      </c>
      <c r="D40" s="16"/>
      <c r="E40" s="25"/>
      <c r="F40" s="25"/>
      <c r="G40" s="16"/>
      <c r="H40" s="25"/>
      <c r="I40" s="25"/>
      <c r="J40" s="25"/>
      <c r="K40" s="25"/>
      <c r="L40" s="25"/>
      <c r="M40" s="25"/>
      <c r="N40" s="25"/>
      <c r="O40" s="29"/>
    </row>
    <row r="41" spans="1:15" ht="13.5" customHeight="1">
      <c r="A41" s="8">
        <v>40</v>
      </c>
      <c r="B41" s="22" t="s">
        <v>630</v>
      </c>
      <c r="C41" s="24" t="s">
        <v>22</v>
      </c>
      <c r="D41" s="16"/>
      <c r="E41" s="25"/>
      <c r="F41" s="25"/>
      <c r="G41" s="16"/>
      <c r="H41" s="25"/>
      <c r="I41" s="25"/>
      <c r="J41" s="25"/>
      <c r="K41" s="25"/>
      <c r="L41" s="25"/>
      <c r="M41" s="25"/>
      <c r="N41" s="25"/>
      <c r="O41" s="29"/>
    </row>
    <row r="42" spans="1:15" ht="13.5" customHeight="1">
      <c r="A42" s="8">
        <v>41</v>
      </c>
      <c r="B42" s="22" t="s">
        <v>631</v>
      </c>
      <c r="C42" s="24" t="s">
        <v>478</v>
      </c>
      <c r="D42" s="16"/>
      <c r="E42" s="25"/>
      <c r="F42" s="25"/>
      <c r="G42" s="16"/>
      <c r="H42" s="25"/>
      <c r="I42" s="25"/>
      <c r="J42" s="25"/>
      <c r="K42" s="25"/>
      <c r="L42" s="25"/>
      <c r="M42" s="25"/>
      <c r="N42" s="25"/>
      <c r="O42" s="29"/>
    </row>
  </sheetData>
  <sheetProtection/>
  <mergeCells count="6">
    <mergeCell ref="B2:O2"/>
    <mergeCell ref="B3:O3"/>
    <mergeCell ref="D4:F4"/>
    <mergeCell ref="G4:O4"/>
    <mergeCell ref="B4:B5"/>
    <mergeCell ref="C4:C5"/>
  </mergeCells>
  <dataValidations count="1">
    <dataValidation type="whole" operator="greaterThanOrEqual" allowBlank="1" showInputMessage="1" showErrorMessage="1" sqref="D7:O42">
      <formula1>0</formula1>
    </dataValidation>
  </dataValidations>
  <printOptions/>
  <pageMargins left="0.393700787401575" right="0.393700787401575" top="0.393700787401575" bottom="0.393700787401575" header="0.31496062992126" footer="0.31496062992126"/>
  <pageSetup blackAndWhite="1" fitToHeight="1" fitToWidth="1" orientation="landscape" paperSize="9" scale="99"/>
  <headerFooter>
    <oddFooter>&amp;L&amp;F &amp;A&amp;C&amp;P/&amp;N&amp;R&amp;D &amp;T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zoomScaleSheetLayoutView="100" workbookViewId="0" topLeftCell="B2">
      <selection activeCell="J14" sqref="J14"/>
    </sheetView>
  </sheetViews>
  <sheetFormatPr defaultColWidth="9.00390625" defaultRowHeight="13.5" customHeight="1"/>
  <cols>
    <col min="1" max="1" width="2.421875" style="6" hidden="1" customWidth="1"/>
    <col min="2" max="2" width="16.00390625" style="7" customWidth="1"/>
    <col min="3" max="3" width="4.57421875" style="7" customWidth="1"/>
    <col min="4" max="4" width="10.8515625" style="7" customWidth="1"/>
    <col min="5" max="9" width="7.28125" style="7" customWidth="1"/>
    <col min="10" max="10" width="7.421875" style="7" customWidth="1"/>
    <col min="11" max="18" width="7.28125" style="7" customWidth="1"/>
    <col min="19" max="19" width="10.57421875" style="7" customWidth="1"/>
    <col min="20" max="16384" width="9.00390625" style="7" customWidth="1"/>
  </cols>
  <sheetData>
    <row r="1" spans="1:19" s="5" customFormat="1" ht="9" customHeight="1" hidden="1">
      <c r="A1" s="8" t="s">
        <v>312</v>
      </c>
      <c r="B1" s="9" t="s">
        <v>313</v>
      </c>
      <c r="C1" s="9" t="s">
        <v>314</v>
      </c>
      <c r="D1" s="9" t="s">
        <v>315</v>
      </c>
      <c r="E1" s="9" t="s">
        <v>316</v>
      </c>
      <c r="F1" s="9" t="s">
        <v>317</v>
      </c>
      <c r="G1" s="9" t="s">
        <v>318</v>
      </c>
      <c r="H1" s="9" t="s">
        <v>319</v>
      </c>
      <c r="I1" s="9" t="s">
        <v>320</v>
      </c>
      <c r="J1" s="9" t="s">
        <v>321</v>
      </c>
      <c r="K1" s="9" t="s">
        <v>322</v>
      </c>
      <c r="L1" s="9" t="s">
        <v>323</v>
      </c>
      <c r="M1" s="9" t="s">
        <v>523</v>
      </c>
      <c r="N1" s="9" t="s">
        <v>524</v>
      </c>
      <c r="O1" s="9" t="s">
        <v>525</v>
      </c>
      <c r="P1" s="9" t="s">
        <v>526</v>
      </c>
      <c r="Q1" s="9" t="s">
        <v>553</v>
      </c>
      <c r="R1" s="9" t="s">
        <v>554</v>
      </c>
      <c r="S1" s="9" t="s">
        <v>568</v>
      </c>
    </row>
    <row r="2" spans="1:19" ht="22.5" customHeight="1">
      <c r="A2" s="8">
        <v>1</v>
      </c>
      <c r="B2" s="10" t="s">
        <v>251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ht="13.5" customHeight="1">
      <c r="A3" s="8">
        <v>2</v>
      </c>
      <c r="B3" s="62" t="s">
        <v>632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</row>
    <row r="4" spans="1:19" ht="13.5" customHeight="1">
      <c r="A4" s="8">
        <v>3</v>
      </c>
      <c r="B4" s="30"/>
      <c r="C4" s="31" t="s">
        <v>403</v>
      </c>
      <c r="D4" s="44" t="s">
        <v>633</v>
      </c>
      <c r="E4" s="27" t="s">
        <v>634</v>
      </c>
      <c r="F4" s="32"/>
      <c r="G4" s="32"/>
      <c r="H4" s="32"/>
      <c r="I4" s="22"/>
      <c r="J4" s="27" t="s">
        <v>635</v>
      </c>
      <c r="K4" s="32"/>
      <c r="L4" s="32"/>
      <c r="M4" s="32"/>
      <c r="N4" s="32"/>
      <c r="O4" s="32"/>
      <c r="P4" s="32"/>
      <c r="Q4" s="32"/>
      <c r="R4" s="22"/>
      <c r="S4" s="58" t="s">
        <v>636</v>
      </c>
    </row>
    <row r="5" spans="1:19" ht="13.5" customHeight="1">
      <c r="A5" s="8">
        <v>4</v>
      </c>
      <c r="B5" s="33"/>
      <c r="C5" s="34"/>
      <c r="D5" s="34"/>
      <c r="E5" s="31" t="s">
        <v>541</v>
      </c>
      <c r="F5" s="31" t="s">
        <v>637</v>
      </c>
      <c r="G5" s="31" t="s">
        <v>638</v>
      </c>
      <c r="H5" s="31" t="s">
        <v>639</v>
      </c>
      <c r="I5" s="31" t="s">
        <v>640</v>
      </c>
      <c r="J5" s="31" t="s">
        <v>541</v>
      </c>
      <c r="K5" s="31" t="s">
        <v>641</v>
      </c>
      <c r="L5" s="31" t="s">
        <v>642</v>
      </c>
      <c r="M5" s="31" t="s">
        <v>643</v>
      </c>
      <c r="N5" s="31" t="s">
        <v>644</v>
      </c>
      <c r="O5" s="31" t="s">
        <v>645</v>
      </c>
      <c r="P5" s="31" t="s">
        <v>646</v>
      </c>
      <c r="Q5" s="31" t="s">
        <v>647</v>
      </c>
      <c r="R5" s="31" t="s">
        <v>640</v>
      </c>
      <c r="S5" s="59"/>
    </row>
    <row r="6" spans="1:19" ht="13.5" customHeight="1">
      <c r="A6" s="8">
        <v>5</v>
      </c>
      <c r="B6" s="35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60"/>
    </row>
    <row r="7" spans="1:19" ht="13.5" customHeight="1">
      <c r="A7" s="8">
        <v>6</v>
      </c>
      <c r="B7" s="22" t="s">
        <v>549</v>
      </c>
      <c r="C7" s="23" t="s">
        <v>550</v>
      </c>
      <c r="D7" s="153" t="s">
        <v>408</v>
      </c>
      <c r="E7" s="153" t="s">
        <v>356</v>
      </c>
      <c r="F7" s="153" t="s">
        <v>412</v>
      </c>
      <c r="G7" s="153" t="s">
        <v>414</v>
      </c>
      <c r="H7" s="153" t="s">
        <v>417</v>
      </c>
      <c r="I7" s="153" t="s">
        <v>419</v>
      </c>
      <c r="J7" s="153" t="s">
        <v>421</v>
      </c>
      <c r="K7" s="153" t="s">
        <v>424</v>
      </c>
      <c r="L7" s="153" t="s">
        <v>427</v>
      </c>
      <c r="M7" s="153" t="s">
        <v>331</v>
      </c>
      <c r="N7" s="153" t="s">
        <v>430</v>
      </c>
      <c r="O7" s="153" t="s">
        <v>432</v>
      </c>
      <c r="P7" s="153" t="s">
        <v>434</v>
      </c>
      <c r="Q7" s="153" t="s">
        <v>436</v>
      </c>
      <c r="R7" s="153" t="s">
        <v>438</v>
      </c>
      <c r="S7" s="154" t="s">
        <v>440</v>
      </c>
    </row>
    <row r="8" spans="1:19" ht="13.5" customHeight="1">
      <c r="A8" s="8">
        <v>7</v>
      </c>
      <c r="B8" s="22" t="s">
        <v>648</v>
      </c>
      <c r="C8" s="24" t="s">
        <v>408</v>
      </c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41"/>
    </row>
    <row r="9" spans="1:19" ht="13.5" customHeight="1">
      <c r="A9" s="8">
        <v>8</v>
      </c>
      <c r="B9" s="22" t="s">
        <v>649</v>
      </c>
      <c r="C9" s="24" t="s">
        <v>356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41"/>
    </row>
    <row r="10" spans="1:19" ht="13.5" customHeight="1">
      <c r="A10" s="8">
        <v>9</v>
      </c>
      <c r="B10" s="22" t="s">
        <v>587</v>
      </c>
      <c r="C10" s="24" t="s">
        <v>412</v>
      </c>
      <c r="D10" s="38"/>
      <c r="E10" s="37"/>
      <c r="F10" s="38"/>
      <c r="G10" s="38"/>
      <c r="H10" s="38"/>
      <c r="I10" s="38"/>
      <c r="J10" s="37"/>
      <c r="K10" s="38"/>
      <c r="L10" s="38"/>
      <c r="M10" s="38"/>
      <c r="N10" s="38"/>
      <c r="O10" s="38"/>
      <c r="P10" s="38"/>
      <c r="Q10" s="38"/>
      <c r="R10" s="38"/>
      <c r="S10" s="41"/>
    </row>
    <row r="11" spans="1:19" ht="13.5" customHeight="1">
      <c r="A11" s="8">
        <v>10</v>
      </c>
      <c r="B11" s="22" t="s">
        <v>588</v>
      </c>
      <c r="C11" s="24" t="s">
        <v>414</v>
      </c>
      <c r="D11" s="38"/>
      <c r="E11" s="37"/>
      <c r="F11" s="38"/>
      <c r="G11" s="38"/>
      <c r="H11" s="38"/>
      <c r="I11" s="38"/>
      <c r="J11" s="37"/>
      <c r="K11" s="38"/>
      <c r="L11" s="38"/>
      <c r="M11" s="38"/>
      <c r="N11" s="38"/>
      <c r="O11" s="38"/>
      <c r="P11" s="38"/>
      <c r="Q11" s="38"/>
      <c r="R11" s="38"/>
      <c r="S11" s="41"/>
    </row>
    <row r="12" spans="1:19" ht="13.5" customHeight="1">
      <c r="A12" s="8">
        <v>11</v>
      </c>
      <c r="B12" s="22" t="s">
        <v>650</v>
      </c>
      <c r="C12" s="24" t="s">
        <v>417</v>
      </c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41"/>
    </row>
    <row r="13" spans="1:19" ht="13.5" customHeight="1">
      <c r="A13" s="8">
        <v>12</v>
      </c>
      <c r="B13" s="22" t="s">
        <v>589</v>
      </c>
      <c r="C13" s="24" t="s">
        <v>419</v>
      </c>
      <c r="D13" s="38"/>
      <c r="E13" s="37"/>
      <c r="F13" s="38"/>
      <c r="G13" s="38"/>
      <c r="H13" s="38"/>
      <c r="I13" s="38"/>
      <c r="J13" s="37"/>
      <c r="K13" s="38"/>
      <c r="L13" s="38"/>
      <c r="M13" s="38"/>
      <c r="N13" s="38"/>
      <c r="O13" s="38"/>
      <c r="P13" s="38"/>
      <c r="Q13" s="38"/>
      <c r="R13" s="38"/>
      <c r="S13" s="41"/>
    </row>
    <row r="14" spans="1:19" ht="13.5" customHeight="1">
      <c r="A14" s="8">
        <v>13</v>
      </c>
      <c r="B14" s="22" t="s">
        <v>590</v>
      </c>
      <c r="C14" s="24" t="s">
        <v>421</v>
      </c>
      <c r="D14" s="38"/>
      <c r="E14" s="37"/>
      <c r="F14" s="38"/>
      <c r="G14" s="38"/>
      <c r="H14" s="38"/>
      <c r="I14" s="38"/>
      <c r="J14" s="37"/>
      <c r="K14" s="38"/>
      <c r="L14" s="38"/>
      <c r="M14" s="38"/>
      <c r="N14" s="38"/>
      <c r="O14" s="38"/>
      <c r="P14" s="38"/>
      <c r="Q14" s="38"/>
      <c r="R14" s="38"/>
      <c r="S14" s="41"/>
    </row>
    <row r="15" spans="1:19" ht="13.5" customHeight="1">
      <c r="A15" s="8">
        <v>14</v>
      </c>
      <c r="B15" s="22" t="s">
        <v>651</v>
      </c>
      <c r="C15" s="24" t="s">
        <v>424</v>
      </c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41"/>
    </row>
    <row r="16" spans="1:19" ht="13.5" customHeight="1">
      <c r="A16" s="8">
        <v>15</v>
      </c>
      <c r="B16" s="22" t="s">
        <v>591</v>
      </c>
      <c r="C16" s="24" t="s">
        <v>427</v>
      </c>
      <c r="D16" s="38"/>
      <c r="E16" s="37"/>
      <c r="F16" s="38"/>
      <c r="G16" s="38"/>
      <c r="H16" s="38"/>
      <c r="I16" s="38"/>
      <c r="J16" s="37"/>
      <c r="K16" s="38"/>
      <c r="L16" s="38"/>
      <c r="M16" s="38"/>
      <c r="N16" s="38"/>
      <c r="O16" s="38"/>
      <c r="P16" s="38"/>
      <c r="Q16" s="38"/>
      <c r="R16" s="38"/>
      <c r="S16" s="41"/>
    </row>
    <row r="17" spans="1:19" ht="13.5" customHeight="1">
      <c r="A17" s="8">
        <v>16</v>
      </c>
      <c r="B17" s="22" t="s">
        <v>592</v>
      </c>
      <c r="C17" s="150" t="s">
        <v>331</v>
      </c>
      <c r="D17" s="38"/>
      <c r="E17" s="37"/>
      <c r="F17" s="38"/>
      <c r="G17" s="38"/>
      <c r="H17" s="38"/>
      <c r="I17" s="38"/>
      <c r="J17" s="37"/>
      <c r="K17" s="38"/>
      <c r="L17" s="38"/>
      <c r="M17" s="38"/>
      <c r="N17" s="38"/>
      <c r="O17" s="38"/>
      <c r="P17" s="38"/>
      <c r="Q17" s="38"/>
      <c r="R17" s="38"/>
      <c r="S17" s="41"/>
    </row>
    <row r="18" spans="1:19" ht="13.5" customHeight="1">
      <c r="A18" s="8">
        <v>17</v>
      </c>
      <c r="B18" s="22" t="s">
        <v>652</v>
      </c>
      <c r="C18" s="150" t="s">
        <v>430</v>
      </c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41"/>
    </row>
    <row r="19" spans="1:19" ht="13.5" customHeight="1">
      <c r="A19" s="8">
        <v>18</v>
      </c>
      <c r="B19" s="22" t="s">
        <v>593</v>
      </c>
      <c r="C19" s="150" t="s">
        <v>432</v>
      </c>
      <c r="D19" s="38"/>
      <c r="E19" s="37"/>
      <c r="F19" s="38"/>
      <c r="G19" s="38"/>
      <c r="H19" s="38"/>
      <c r="I19" s="38"/>
      <c r="J19" s="37"/>
      <c r="K19" s="38"/>
      <c r="L19" s="38"/>
      <c r="M19" s="38"/>
      <c r="N19" s="38"/>
      <c r="O19" s="38"/>
      <c r="P19" s="38"/>
      <c r="Q19" s="38"/>
      <c r="R19" s="38"/>
      <c r="S19" s="41"/>
    </row>
    <row r="20" spans="1:19" ht="13.5" customHeight="1">
      <c r="A20" s="8">
        <v>19</v>
      </c>
      <c r="B20" s="22" t="s">
        <v>594</v>
      </c>
      <c r="C20" s="150" t="s">
        <v>434</v>
      </c>
      <c r="D20" s="38"/>
      <c r="E20" s="37"/>
      <c r="F20" s="38"/>
      <c r="G20" s="38"/>
      <c r="H20" s="38"/>
      <c r="I20" s="38"/>
      <c r="J20" s="37"/>
      <c r="K20" s="38"/>
      <c r="L20" s="38"/>
      <c r="M20" s="38"/>
      <c r="N20" s="38"/>
      <c r="O20" s="38"/>
      <c r="P20" s="38"/>
      <c r="Q20" s="38"/>
      <c r="R20" s="38"/>
      <c r="S20" s="41"/>
    </row>
  </sheetData>
  <sheetProtection/>
  <mergeCells count="22">
    <mergeCell ref="B2:S2"/>
    <mergeCell ref="B3:S3"/>
    <mergeCell ref="E4:I4"/>
    <mergeCell ref="J4:R4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</mergeCells>
  <dataValidations count="1">
    <dataValidation type="whole" operator="greaterThanOrEqual" allowBlank="1" showInputMessage="1" showErrorMessage="1" sqref="D8:S20">
      <formula1>0</formula1>
    </dataValidation>
  </dataValidations>
  <printOptions/>
  <pageMargins left="0.393700787401575" right="0.393700787401575" top="0.393700787401575" bottom="0.393700787401575" header="0.31496062992126" footer="0.31496062992126"/>
  <pageSetup blackAndWhite="1" fitToHeight="1" fitToWidth="1" orientation="landscape" paperSize="9" scale="98"/>
  <headerFooter>
    <oddFooter>&amp;L&amp;F &amp;A&amp;C&amp;P/&amp;N&amp;R&amp;D &amp;T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SheetLayoutView="100" workbookViewId="0" topLeftCell="B2">
      <selection activeCell="E11" sqref="E11"/>
    </sheetView>
  </sheetViews>
  <sheetFormatPr defaultColWidth="9.00390625" defaultRowHeight="13.5" customHeight="1"/>
  <cols>
    <col min="1" max="1" width="2.421875" style="6" hidden="1" customWidth="1"/>
    <col min="2" max="2" width="21.00390625" style="7" customWidth="1"/>
    <col min="3" max="3" width="4.421875" style="7" customWidth="1"/>
    <col min="4" max="10" width="16.8515625" style="7" customWidth="1"/>
    <col min="11" max="16384" width="9.00390625" style="7" customWidth="1"/>
  </cols>
  <sheetData>
    <row r="1" spans="1:10" s="5" customFormat="1" ht="9" customHeight="1" hidden="1">
      <c r="A1" s="8" t="s">
        <v>312</v>
      </c>
      <c r="B1" s="9" t="s">
        <v>313</v>
      </c>
      <c r="C1" s="9" t="s">
        <v>314</v>
      </c>
      <c r="D1" s="9" t="s">
        <v>315</v>
      </c>
      <c r="E1" s="9" t="s">
        <v>316</v>
      </c>
      <c r="F1" s="9" t="s">
        <v>317</v>
      </c>
      <c r="G1" s="9" t="s">
        <v>318</v>
      </c>
      <c r="H1" s="9" t="s">
        <v>319</v>
      </c>
      <c r="I1" s="9" t="s">
        <v>320</v>
      </c>
      <c r="J1" s="9" t="s">
        <v>321</v>
      </c>
    </row>
    <row r="2" spans="1:10" ht="22.5" customHeight="1">
      <c r="A2" s="8">
        <v>1</v>
      </c>
      <c r="B2" s="10" t="s">
        <v>253</v>
      </c>
      <c r="C2" s="10"/>
      <c r="D2" s="10"/>
      <c r="E2" s="10"/>
      <c r="F2" s="10"/>
      <c r="G2" s="10"/>
      <c r="H2" s="10"/>
      <c r="I2" s="10"/>
      <c r="J2" s="10"/>
    </row>
    <row r="3" spans="1:10" ht="13.5" customHeight="1">
      <c r="A3" s="8">
        <v>2</v>
      </c>
      <c r="B3" s="62" t="s">
        <v>653</v>
      </c>
      <c r="C3" s="62"/>
      <c r="D3" s="62"/>
      <c r="E3" s="62"/>
      <c r="F3" s="62"/>
      <c r="G3" s="62"/>
      <c r="H3" s="62"/>
      <c r="I3" s="62"/>
      <c r="J3" s="62"/>
    </row>
    <row r="4" spans="1:10" ht="13.5" customHeight="1">
      <c r="A4" s="8">
        <v>3</v>
      </c>
      <c r="B4" s="30"/>
      <c r="C4" s="31" t="s">
        <v>403</v>
      </c>
      <c r="D4" s="31" t="s">
        <v>541</v>
      </c>
      <c r="E4" s="31" t="s">
        <v>654</v>
      </c>
      <c r="F4" s="31" t="s">
        <v>655</v>
      </c>
      <c r="G4" s="31" t="s">
        <v>656</v>
      </c>
      <c r="H4" s="31" t="s">
        <v>657</v>
      </c>
      <c r="I4" s="31" t="s">
        <v>658</v>
      </c>
      <c r="J4" s="64" t="s">
        <v>659</v>
      </c>
    </row>
    <row r="5" spans="1:10" ht="13.5" customHeight="1">
      <c r="A5" s="8">
        <v>4</v>
      </c>
      <c r="B5" s="35"/>
      <c r="C5" s="36"/>
      <c r="D5" s="36"/>
      <c r="E5" s="36"/>
      <c r="F5" s="36"/>
      <c r="G5" s="36"/>
      <c r="H5" s="36"/>
      <c r="I5" s="36"/>
      <c r="J5" s="60"/>
    </row>
    <row r="6" spans="1:10" ht="13.5" customHeight="1">
      <c r="A6" s="8">
        <v>5</v>
      </c>
      <c r="B6" s="22" t="s">
        <v>549</v>
      </c>
      <c r="C6" s="23" t="s">
        <v>550</v>
      </c>
      <c r="D6" s="153" t="s">
        <v>408</v>
      </c>
      <c r="E6" s="153" t="s">
        <v>356</v>
      </c>
      <c r="F6" s="153" t="s">
        <v>412</v>
      </c>
      <c r="G6" s="153" t="s">
        <v>414</v>
      </c>
      <c r="H6" s="153" t="s">
        <v>417</v>
      </c>
      <c r="I6" s="153" t="s">
        <v>419</v>
      </c>
      <c r="J6" s="154" t="s">
        <v>421</v>
      </c>
    </row>
    <row r="7" spans="1:10" ht="13.5" customHeight="1">
      <c r="A7" s="8">
        <v>6</v>
      </c>
      <c r="B7" s="9" t="s">
        <v>648</v>
      </c>
      <c r="C7" s="24" t="s">
        <v>408</v>
      </c>
      <c r="D7" s="37"/>
      <c r="E7" s="37"/>
      <c r="F7" s="37"/>
      <c r="G7" s="37"/>
      <c r="H7" s="37"/>
      <c r="I7" s="37"/>
      <c r="J7" s="41"/>
    </row>
    <row r="8" spans="1:10" ht="13.5" customHeight="1">
      <c r="A8" s="8">
        <v>7</v>
      </c>
      <c r="B8" s="22" t="s">
        <v>649</v>
      </c>
      <c r="C8" s="24" t="s">
        <v>356</v>
      </c>
      <c r="D8" s="37"/>
      <c r="E8" s="37"/>
      <c r="F8" s="37"/>
      <c r="G8" s="37"/>
      <c r="H8" s="37"/>
      <c r="I8" s="37"/>
      <c r="J8" s="41"/>
    </row>
    <row r="9" spans="1:10" ht="13.5" customHeight="1">
      <c r="A9" s="8">
        <v>8</v>
      </c>
      <c r="B9" s="22" t="s">
        <v>587</v>
      </c>
      <c r="C9" s="24" t="s">
        <v>412</v>
      </c>
      <c r="D9" s="37"/>
      <c r="E9" s="38"/>
      <c r="F9" s="38"/>
      <c r="G9" s="38"/>
      <c r="H9" s="38"/>
      <c r="I9" s="38"/>
      <c r="J9" s="42"/>
    </row>
    <row r="10" spans="1:10" ht="13.5" customHeight="1">
      <c r="A10" s="8">
        <v>9</v>
      </c>
      <c r="B10" s="22" t="s">
        <v>588</v>
      </c>
      <c r="C10" s="24" t="s">
        <v>414</v>
      </c>
      <c r="D10" s="37"/>
      <c r="E10" s="38"/>
      <c r="F10" s="38"/>
      <c r="G10" s="38"/>
      <c r="H10" s="38"/>
      <c r="I10" s="38"/>
      <c r="J10" s="42"/>
    </row>
    <row r="11" spans="1:10" ht="13.5" customHeight="1">
      <c r="A11" s="8">
        <v>10</v>
      </c>
      <c r="B11" s="22" t="s">
        <v>650</v>
      </c>
      <c r="C11" s="24" t="s">
        <v>417</v>
      </c>
      <c r="D11" s="37"/>
      <c r="E11" s="37"/>
      <c r="F11" s="37"/>
      <c r="G11" s="37"/>
      <c r="H11" s="37"/>
      <c r="I11" s="37"/>
      <c r="J11" s="41"/>
    </row>
    <row r="12" spans="1:10" ht="13.5" customHeight="1">
      <c r="A12" s="8">
        <v>11</v>
      </c>
      <c r="B12" s="22" t="s">
        <v>589</v>
      </c>
      <c r="C12" s="24" t="s">
        <v>419</v>
      </c>
      <c r="D12" s="37"/>
      <c r="E12" s="38"/>
      <c r="F12" s="38"/>
      <c r="G12" s="38"/>
      <c r="H12" s="38"/>
      <c r="I12" s="38"/>
      <c r="J12" s="42"/>
    </row>
    <row r="13" spans="1:10" ht="13.5" customHeight="1">
      <c r="A13" s="8">
        <v>12</v>
      </c>
      <c r="B13" s="22" t="s">
        <v>590</v>
      </c>
      <c r="C13" s="24" t="s">
        <v>421</v>
      </c>
      <c r="D13" s="37"/>
      <c r="E13" s="38"/>
      <c r="F13" s="38"/>
      <c r="G13" s="38"/>
      <c r="H13" s="38"/>
      <c r="I13" s="38"/>
      <c r="J13" s="42"/>
    </row>
    <row r="14" spans="1:10" ht="13.5" customHeight="1">
      <c r="A14" s="8">
        <v>13</v>
      </c>
      <c r="B14" s="22" t="s">
        <v>651</v>
      </c>
      <c r="C14" s="24" t="s">
        <v>424</v>
      </c>
      <c r="D14" s="37"/>
      <c r="E14" s="37"/>
      <c r="F14" s="37"/>
      <c r="G14" s="37"/>
      <c r="H14" s="37"/>
      <c r="I14" s="37"/>
      <c r="J14" s="41"/>
    </row>
    <row r="15" spans="1:10" ht="13.5" customHeight="1">
      <c r="A15" s="8">
        <v>14</v>
      </c>
      <c r="B15" s="22" t="s">
        <v>591</v>
      </c>
      <c r="C15" s="24" t="s">
        <v>427</v>
      </c>
      <c r="D15" s="37"/>
      <c r="E15" s="38"/>
      <c r="F15" s="38"/>
      <c r="G15" s="38"/>
      <c r="H15" s="38"/>
      <c r="I15" s="38"/>
      <c r="J15" s="42"/>
    </row>
    <row r="16" spans="1:10" ht="13.5" customHeight="1">
      <c r="A16" s="8">
        <v>15</v>
      </c>
      <c r="B16" s="22" t="s">
        <v>592</v>
      </c>
      <c r="C16" s="150" t="s">
        <v>331</v>
      </c>
      <c r="D16" s="37"/>
      <c r="E16" s="38"/>
      <c r="F16" s="38"/>
      <c r="G16" s="38"/>
      <c r="H16" s="38"/>
      <c r="I16" s="38"/>
      <c r="J16" s="42"/>
    </row>
    <row r="17" spans="1:10" ht="13.5" customHeight="1">
      <c r="A17" s="8">
        <v>16</v>
      </c>
      <c r="B17" s="22" t="s">
        <v>652</v>
      </c>
      <c r="C17" s="150" t="s">
        <v>430</v>
      </c>
      <c r="D17" s="37"/>
      <c r="E17" s="37"/>
      <c r="F17" s="37"/>
      <c r="G17" s="37"/>
      <c r="H17" s="37"/>
      <c r="I17" s="37"/>
      <c r="J17" s="41"/>
    </row>
    <row r="18" spans="1:10" ht="13.5" customHeight="1">
      <c r="A18" s="8">
        <v>17</v>
      </c>
      <c r="B18" s="22" t="s">
        <v>593</v>
      </c>
      <c r="C18" s="150" t="s">
        <v>432</v>
      </c>
      <c r="D18" s="37"/>
      <c r="E18" s="38"/>
      <c r="F18" s="38"/>
      <c r="G18" s="38"/>
      <c r="H18" s="38"/>
      <c r="I18" s="38"/>
      <c r="J18" s="42"/>
    </row>
    <row r="19" spans="1:10" ht="13.5" customHeight="1">
      <c r="A19" s="8">
        <v>18</v>
      </c>
      <c r="B19" s="22" t="s">
        <v>594</v>
      </c>
      <c r="C19" s="150" t="s">
        <v>434</v>
      </c>
      <c r="D19" s="37"/>
      <c r="E19" s="38"/>
      <c r="F19" s="38"/>
      <c r="G19" s="38"/>
      <c r="H19" s="38"/>
      <c r="I19" s="38"/>
      <c r="J19" s="42"/>
    </row>
  </sheetData>
  <sheetProtection/>
  <mergeCells count="11">
    <mergeCell ref="B2:J2"/>
    <mergeCell ref="B3:J3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dataValidations count="1">
    <dataValidation type="whole" operator="greaterThanOrEqual" allowBlank="1" showInputMessage="1" showErrorMessage="1" sqref="D7:J19">
      <formula1>0</formula1>
    </dataValidation>
  </dataValidations>
  <printOptions/>
  <pageMargins left="0.393700787401575" right="0.393700787401575" top="0.393700787401575" bottom="0.393700787401575" header="0.31496062992126" footer="0.31496062992126"/>
  <pageSetup blackAndWhite="1" fitToHeight="1" fitToWidth="1" orientation="landscape" paperSize="9" scale="98"/>
  <headerFooter>
    <oddFooter>&amp;L&amp;F &amp;A&amp;C&amp;P/&amp;N&amp;R&amp;D &amp;T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zoomScaleSheetLayoutView="100" workbookViewId="0" topLeftCell="B2">
      <selection activeCell="K11" sqref="K11"/>
    </sheetView>
  </sheetViews>
  <sheetFormatPr defaultColWidth="9.00390625" defaultRowHeight="13.5" customHeight="1"/>
  <cols>
    <col min="1" max="1" width="3.00390625" style="6" hidden="1" customWidth="1"/>
    <col min="2" max="2" width="13.8515625" style="7" customWidth="1"/>
    <col min="3" max="3" width="4.421875" style="7" customWidth="1"/>
    <col min="4" max="12" width="16.28125" style="7" customWidth="1"/>
    <col min="13" max="16384" width="9.00390625" style="7" customWidth="1"/>
  </cols>
  <sheetData>
    <row r="1" spans="1:12" s="5" customFormat="1" ht="12" hidden="1">
      <c r="A1" s="8" t="s">
        <v>312</v>
      </c>
      <c r="B1" s="9" t="s">
        <v>313</v>
      </c>
      <c r="C1" s="9" t="s">
        <v>314</v>
      </c>
      <c r="D1" s="9" t="s">
        <v>315</v>
      </c>
      <c r="E1" s="9" t="s">
        <v>316</v>
      </c>
      <c r="F1" s="9" t="s">
        <v>317</v>
      </c>
      <c r="G1" s="9" t="s">
        <v>318</v>
      </c>
      <c r="H1" s="9" t="s">
        <v>319</v>
      </c>
      <c r="I1" s="9" t="s">
        <v>320</v>
      </c>
      <c r="J1" s="9" t="s">
        <v>321</v>
      </c>
      <c r="K1" s="9" t="s">
        <v>322</v>
      </c>
      <c r="L1" s="9" t="s">
        <v>323</v>
      </c>
    </row>
    <row r="2" spans="1:12" ht="22.5" customHeight="1">
      <c r="A2" s="8">
        <v>1</v>
      </c>
      <c r="B2" s="10" t="s">
        <v>255</v>
      </c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3.5" customHeight="1">
      <c r="A3" s="8">
        <v>2</v>
      </c>
      <c r="B3" s="62" t="s">
        <v>660</v>
      </c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ht="13.5" customHeight="1">
      <c r="A4" s="8">
        <v>3</v>
      </c>
      <c r="B4" s="30"/>
      <c r="C4" s="31" t="s">
        <v>403</v>
      </c>
      <c r="D4" s="31" t="s">
        <v>661</v>
      </c>
      <c r="E4" s="31" t="s">
        <v>662</v>
      </c>
      <c r="F4" s="31" t="s">
        <v>663</v>
      </c>
      <c r="G4" s="31" t="s">
        <v>664</v>
      </c>
      <c r="H4" s="31" t="s">
        <v>665</v>
      </c>
      <c r="I4" s="31" t="s">
        <v>666</v>
      </c>
      <c r="J4" s="31" t="s">
        <v>667</v>
      </c>
      <c r="K4" s="31" t="s">
        <v>668</v>
      </c>
      <c r="L4" s="64" t="s">
        <v>669</v>
      </c>
    </row>
    <row r="5" spans="1:12" ht="13.5" customHeight="1">
      <c r="A5" s="8">
        <v>4</v>
      </c>
      <c r="B5" s="22" t="s">
        <v>549</v>
      </c>
      <c r="C5" s="23" t="s">
        <v>550</v>
      </c>
      <c r="D5" s="153" t="s">
        <v>408</v>
      </c>
      <c r="E5" s="153" t="s">
        <v>356</v>
      </c>
      <c r="F5" s="153" t="s">
        <v>412</v>
      </c>
      <c r="G5" s="153" t="s">
        <v>414</v>
      </c>
      <c r="H5" s="153" t="s">
        <v>417</v>
      </c>
      <c r="I5" s="153" t="s">
        <v>419</v>
      </c>
      <c r="J5" s="153" t="s">
        <v>421</v>
      </c>
      <c r="K5" s="153" t="s">
        <v>424</v>
      </c>
      <c r="L5" s="154" t="s">
        <v>427</v>
      </c>
    </row>
    <row r="6" spans="1:12" ht="13.5" customHeight="1">
      <c r="A6" s="8">
        <v>5</v>
      </c>
      <c r="B6" s="9" t="s">
        <v>648</v>
      </c>
      <c r="C6" s="24" t="s">
        <v>408</v>
      </c>
      <c r="D6" s="37"/>
      <c r="E6" s="37"/>
      <c r="F6" s="37"/>
      <c r="G6" s="37"/>
      <c r="H6" s="37"/>
      <c r="I6" s="37"/>
      <c r="J6" s="37"/>
      <c r="K6" s="37"/>
      <c r="L6" s="41"/>
    </row>
    <row r="7" spans="1:12" ht="13.5" customHeight="1">
      <c r="A7" s="8">
        <v>6</v>
      </c>
      <c r="B7" s="22" t="s">
        <v>649</v>
      </c>
      <c r="C7" s="24" t="s">
        <v>356</v>
      </c>
      <c r="D7" s="37"/>
      <c r="E7" s="37"/>
      <c r="F7" s="37"/>
      <c r="G7" s="37"/>
      <c r="H7" s="37"/>
      <c r="I7" s="37"/>
      <c r="J7" s="37"/>
      <c r="K7" s="37"/>
      <c r="L7" s="41"/>
    </row>
    <row r="8" spans="1:12" ht="13.5" customHeight="1">
      <c r="A8" s="8">
        <v>7</v>
      </c>
      <c r="B8" s="22" t="s">
        <v>587</v>
      </c>
      <c r="C8" s="24" t="s">
        <v>412</v>
      </c>
      <c r="D8" s="38"/>
      <c r="E8" s="38"/>
      <c r="F8" s="38"/>
      <c r="G8" s="38"/>
      <c r="H8" s="38"/>
      <c r="I8" s="38"/>
      <c r="J8" s="38"/>
      <c r="K8" s="38"/>
      <c r="L8" s="42"/>
    </row>
    <row r="9" spans="1:12" ht="13.5" customHeight="1">
      <c r="A9" s="8">
        <v>8</v>
      </c>
      <c r="B9" s="22" t="s">
        <v>588</v>
      </c>
      <c r="C9" s="24" t="s">
        <v>414</v>
      </c>
      <c r="D9" s="38"/>
      <c r="E9" s="38"/>
      <c r="F9" s="38"/>
      <c r="G9" s="38"/>
      <c r="H9" s="38"/>
      <c r="I9" s="38"/>
      <c r="J9" s="38"/>
      <c r="K9" s="38"/>
      <c r="L9" s="42"/>
    </row>
    <row r="10" spans="1:12" ht="13.5" customHeight="1">
      <c r="A10" s="8">
        <v>9</v>
      </c>
      <c r="B10" s="22" t="s">
        <v>650</v>
      </c>
      <c r="C10" s="24" t="s">
        <v>417</v>
      </c>
      <c r="D10" s="37"/>
      <c r="E10" s="37"/>
      <c r="F10" s="37"/>
      <c r="G10" s="37"/>
      <c r="H10" s="37"/>
      <c r="I10" s="37"/>
      <c r="J10" s="37"/>
      <c r="K10" s="37"/>
      <c r="L10" s="41"/>
    </row>
    <row r="11" spans="1:12" ht="13.5" customHeight="1">
      <c r="A11" s="8">
        <v>10</v>
      </c>
      <c r="B11" s="22" t="s">
        <v>589</v>
      </c>
      <c r="C11" s="24" t="s">
        <v>419</v>
      </c>
      <c r="D11" s="85"/>
      <c r="E11" s="38">
        <v>9648</v>
      </c>
      <c r="F11" s="38"/>
      <c r="G11" s="38"/>
      <c r="H11" s="38"/>
      <c r="I11" s="38"/>
      <c r="J11" s="38"/>
      <c r="K11" s="85"/>
      <c r="L11" s="42">
        <v>13</v>
      </c>
    </row>
    <row r="12" spans="1:12" ht="13.5" customHeight="1">
      <c r="A12" s="8">
        <v>11</v>
      </c>
      <c r="B12" s="22" t="s">
        <v>590</v>
      </c>
      <c r="C12" s="24" t="s">
        <v>421</v>
      </c>
      <c r="D12" s="38"/>
      <c r="E12" s="38"/>
      <c r="F12" s="38"/>
      <c r="G12" s="38"/>
      <c r="H12" s="38"/>
      <c r="I12" s="38"/>
      <c r="J12" s="38"/>
      <c r="K12" s="38"/>
      <c r="L12" s="42"/>
    </row>
    <row r="13" spans="1:12" ht="13.5" customHeight="1">
      <c r="A13" s="8">
        <v>12</v>
      </c>
      <c r="B13" s="22" t="s">
        <v>651</v>
      </c>
      <c r="C13" s="24" t="s">
        <v>424</v>
      </c>
      <c r="D13" s="37"/>
      <c r="E13" s="37"/>
      <c r="F13" s="37"/>
      <c r="G13" s="37"/>
      <c r="H13" s="37"/>
      <c r="I13" s="37"/>
      <c r="J13" s="37"/>
      <c r="K13" s="37"/>
      <c r="L13" s="41"/>
    </row>
    <row r="14" spans="1:12" ht="13.5" customHeight="1">
      <c r="A14" s="8">
        <v>13</v>
      </c>
      <c r="B14" s="22" t="s">
        <v>591</v>
      </c>
      <c r="C14" s="24" t="s">
        <v>427</v>
      </c>
      <c r="D14" s="38"/>
      <c r="E14" s="38"/>
      <c r="F14" s="38"/>
      <c r="G14" s="38"/>
      <c r="H14" s="38"/>
      <c r="I14" s="38"/>
      <c r="J14" s="38"/>
      <c r="K14" s="38"/>
      <c r="L14" s="42"/>
    </row>
    <row r="15" spans="1:12" ht="13.5" customHeight="1">
      <c r="A15" s="8">
        <v>14</v>
      </c>
      <c r="B15" s="22" t="s">
        <v>592</v>
      </c>
      <c r="C15" s="150" t="s">
        <v>331</v>
      </c>
      <c r="D15" s="38"/>
      <c r="E15" s="38"/>
      <c r="F15" s="38"/>
      <c r="G15" s="38"/>
      <c r="H15" s="38"/>
      <c r="I15" s="38"/>
      <c r="J15" s="38"/>
      <c r="K15" s="38"/>
      <c r="L15" s="42"/>
    </row>
    <row r="16" spans="1:12" ht="13.5" customHeight="1">
      <c r="A16" s="8">
        <v>15</v>
      </c>
      <c r="B16" s="22" t="s">
        <v>652</v>
      </c>
      <c r="C16" s="150" t="s">
        <v>430</v>
      </c>
      <c r="D16" s="37"/>
      <c r="E16" s="37"/>
      <c r="F16" s="37"/>
      <c r="G16" s="37"/>
      <c r="H16" s="37"/>
      <c r="I16" s="37"/>
      <c r="J16" s="37"/>
      <c r="K16" s="37"/>
      <c r="L16" s="41"/>
    </row>
    <row r="17" spans="1:12" ht="13.5" customHeight="1">
      <c r="A17" s="8">
        <v>16</v>
      </c>
      <c r="B17" s="22" t="s">
        <v>593</v>
      </c>
      <c r="C17" s="150" t="s">
        <v>432</v>
      </c>
      <c r="D17" s="38"/>
      <c r="E17" s="38"/>
      <c r="F17" s="38"/>
      <c r="G17" s="38"/>
      <c r="H17" s="38"/>
      <c r="I17" s="38"/>
      <c r="J17" s="38"/>
      <c r="K17" s="38"/>
      <c r="L17" s="42"/>
    </row>
    <row r="18" spans="1:12" ht="13.5" customHeight="1">
      <c r="A18" s="8">
        <v>17</v>
      </c>
      <c r="B18" s="22" t="s">
        <v>594</v>
      </c>
      <c r="C18" s="150" t="s">
        <v>434</v>
      </c>
      <c r="D18" s="38"/>
      <c r="E18" s="38"/>
      <c r="F18" s="38"/>
      <c r="G18" s="38"/>
      <c r="H18" s="38"/>
      <c r="I18" s="38"/>
      <c r="J18" s="38"/>
      <c r="K18" s="38"/>
      <c r="L18" s="42"/>
    </row>
  </sheetData>
  <sheetProtection/>
  <mergeCells count="2">
    <mergeCell ref="B2:L2"/>
    <mergeCell ref="B3:L3"/>
  </mergeCells>
  <dataValidations count="1">
    <dataValidation type="whole" operator="greaterThanOrEqual" allowBlank="1" showInputMessage="1" showErrorMessage="1" sqref="D6:L18">
      <formula1>0</formula1>
    </dataValidation>
  </dataValidations>
  <printOptions/>
  <pageMargins left="0.393700787401575" right="0.393700787401575" top="0.393700787401575" bottom="0.393700787401575" header="0.31496062992126" footer="0.31496062992126"/>
  <pageSetup blackAndWhite="1" fitToHeight="1" fitToWidth="1" orientation="landscape" paperSize="9" scale="98"/>
  <headerFooter>
    <oddFooter>&amp;L&amp;F &amp;A&amp;C&amp;P/&amp;N&amp;R&amp;D &amp;T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zoomScaleSheetLayoutView="100" workbookViewId="0" topLeftCell="B2">
      <selection activeCell="I15" sqref="I15"/>
    </sheetView>
  </sheetViews>
  <sheetFormatPr defaultColWidth="9.00390625" defaultRowHeight="13.5" customHeight="1"/>
  <cols>
    <col min="1" max="1" width="3.00390625" style="6" hidden="1" customWidth="1"/>
    <col min="2" max="2" width="9.7109375" style="7" customWidth="1"/>
    <col min="3" max="3" width="16.57421875" style="7" customWidth="1"/>
    <col min="4" max="4" width="4.421875" style="7" customWidth="1"/>
    <col min="5" max="19" width="7.421875" style="7" customWidth="1"/>
    <col min="20" max="16384" width="9.00390625" style="7" customWidth="1"/>
  </cols>
  <sheetData>
    <row r="1" spans="1:19" s="5" customFormat="1" ht="12" hidden="1">
      <c r="A1" s="8" t="s">
        <v>312</v>
      </c>
      <c r="B1" s="9" t="s">
        <v>313</v>
      </c>
      <c r="C1" s="9" t="s">
        <v>314</v>
      </c>
      <c r="D1" s="9" t="s">
        <v>315</v>
      </c>
      <c r="E1" s="9" t="s">
        <v>316</v>
      </c>
      <c r="F1" s="9" t="s">
        <v>317</v>
      </c>
      <c r="G1" s="9" t="s">
        <v>318</v>
      </c>
      <c r="H1" s="9" t="s">
        <v>319</v>
      </c>
      <c r="I1" s="9" t="s">
        <v>320</v>
      </c>
      <c r="J1" s="9" t="s">
        <v>321</v>
      </c>
      <c r="K1" s="9" t="s">
        <v>322</v>
      </c>
      <c r="L1" s="9" t="s">
        <v>323</v>
      </c>
      <c r="M1" s="9" t="s">
        <v>523</v>
      </c>
      <c r="N1" s="9" t="s">
        <v>524</v>
      </c>
      <c r="O1" s="9" t="s">
        <v>525</v>
      </c>
      <c r="P1" s="9" t="s">
        <v>526</v>
      </c>
      <c r="Q1" s="9" t="s">
        <v>553</v>
      </c>
      <c r="R1" s="9" t="s">
        <v>554</v>
      </c>
      <c r="S1" s="9" t="s">
        <v>568</v>
      </c>
    </row>
    <row r="2" spans="1:19" ht="22.5" customHeight="1">
      <c r="A2" s="8">
        <v>1</v>
      </c>
      <c r="B2" s="10" t="s">
        <v>259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ht="13.5" customHeight="1">
      <c r="A3" s="8">
        <v>2</v>
      </c>
      <c r="B3" s="11" t="s">
        <v>670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ht="13.5" customHeight="1">
      <c r="A4" s="8">
        <v>3</v>
      </c>
      <c r="B4" s="65"/>
      <c r="C4" s="66"/>
      <c r="D4" s="67" t="s">
        <v>403</v>
      </c>
      <c r="E4" s="68" t="s">
        <v>671</v>
      </c>
      <c r="F4" s="24" t="s">
        <v>672</v>
      </c>
      <c r="G4" s="24"/>
      <c r="H4" s="24"/>
      <c r="I4" s="24"/>
      <c r="J4" s="28" t="s">
        <v>673</v>
      </c>
      <c r="K4" s="75"/>
      <c r="L4" s="75"/>
      <c r="M4" s="75"/>
      <c r="N4" s="75"/>
      <c r="O4" s="75"/>
      <c r="P4" s="75"/>
      <c r="Q4" s="76"/>
      <c r="R4" s="28" t="s">
        <v>674</v>
      </c>
      <c r="S4" s="75"/>
    </row>
    <row r="5" spans="1:19" ht="13.5" customHeight="1">
      <c r="A5" s="8">
        <v>4</v>
      </c>
      <c r="B5" s="69"/>
      <c r="C5" s="70"/>
      <c r="D5" s="71"/>
      <c r="E5" s="24"/>
      <c r="F5" s="24" t="s">
        <v>539</v>
      </c>
      <c r="G5" s="24" t="s">
        <v>675</v>
      </c>
      <c r="H5" s="24" t="s">
        <v>676</v>
      </c>
      <c r="I5" s="24" t="s">
        <v>677</v>
      </c>
      <c r="J5" s="24" t="s">
        <v>539</v>
      </c>
      <c r="K5" s="24"/>
      <c r="L5" s="24"/>
      <c r="M5" s="24"/>
      <c r="N5" s="28" t="s">
        <v>586</v>
      </c>
      <c r="O5" s="75"/>
      <c r="P5" s="75"/>
      <c r="Q5" s="76"/>
      <c r="R5" s="67" t="s">
        <v>539</v>
      </c>
      <c r="S5" s="83" t="s">
        <v>586</v>
      </c>
    </row>
    <row r="6" spans="1:19" ht="13.5" customHeight="1">
      <c r="A6" s="8">
        <v>5</v>
      </c>
      <c r="B6" s="72"/>
      <c r="C6" s="73"/>
      <c r="D6" s="74"/>
      <c r="E6" s="24"/>
      <c r="F6" s="24"/>
      <c r="G6" s="24"/>
      <c r="H6" s="24"/>
      <c r="I6" s="24"/>
      <c r="J6" s="24" t="s">
        <v>539</v>
      </c>
      <c r="K6" s="24" t="s">
        <v>675</v>
      </c>
      <c r="L6" s="24" t="s">
        <v>676</v>
      </c>
      <c r="M6" s="24" t="s">
        <v>677</v>
      </c>
      <c r="N6" s="24" t="s">
        <v>539</v>
      </c>
      <c r="O6" s="24" t="s">
        <v>675</v>
      </c>
      <c r="P6" s="24" t="s">
        <v>676</v>
      </c>
      <c r="Q6" s="28" t="s">
        <v>677</v>
      </c>
      <c r="R6" s="74"/>
      <c r="S6" s="84"/>
    </row>
    <row r="7" spans="1:19" ht="13.5" customHeight="1">
      <c r="A7" s="8">
        <v>6</v>
      </c>
      <c r="B7" s="75" t="s">
        <v>549</v>
      </c>
      <c r="C7" s="76"/>
      <c r="D7" s="24" t="s">
        <v>550</v>
      </c>
      <c r="E7" s="150" t="s">
        <v>408</v>
      </c>
      <c r="F7" s="150" t="s">
        <v>356</v>
      </c>
      <c r="G7" s="150" t="s">
        <v>412</v>
      </c>
      <c r="H7" s="150" t="s">
        <v>414</v>
      </c>
      <c r="I7" s="150" t="s">
        <v>417</v>
      </c>
      <c r="J7" s="150" t="s">
        <v>419</v>
      </c>
      <c r="K7" s="150" t="s">
        <v>421</v>
      </c>
      <c r="L7" s="150" t="s">
        <v>424</v>
      </c>
      <c r="M7" s="150" t="s">
        <v>427</v>
      </c>
      <c r="N7" s="150" t="s">
        <v>331</v>
      </c>
      <c r="O7" s="150" t="s">
        <v>430</v>
      </c>
      <c r="P7" s="150" t="s">
        <v>432</v>
      </c>
      <c r="Q7" s="157" t="s">
        <v>434</v>
      </c>
      <c r="R7" s="157" t="s">
        <v>436</v>
      </c>
      <c r="S7" s="157" t="s">
        <v>438</v>
      </c>
    </row>
    <row r="8" spans="1:19" ht="13.5" customHeight="1">
      <c r="A8" s="8">
        <v>7</v>
      </c>
      <c r="B8" s="77" t="s">
        <v>678</v>
      </c>
      <c r="C8" s="78"/>
      <c r="D8" s="24" t="s">
        <v>408</v>
      </c>
      <c r="E8" s="48" t="s">
        <v>337</v>
      </c>
      <c r="F8" s="48" t="s">
        <v>337</v>
      </c>
      <c r="G8" s="48" t="s">
        <v>337</v>
      </c>
      <c r="H8" s="48" t="s">
        <v>337</v>
      </c>
      <c r="I8" s="48" t="s">
        <v>337</v>
      </c>
      <c r="J8" s="25"/>
      <c r="K8" s="48" t="s">
        <v>337</v>
      </c>
      <c r="L8" s="48" t="s">
        <v>337</v>
      </c>
      <c r="M8" s="48" t="s">
        <v>337</v>
      </c>
      <c r="N8" s="25"/>
      <c r="O8" s="48" t="s">
        <v>337</v>
      </c>
      <c r="P8" s="48" t="s">
        <v>337</v>
      </c>
      <c r="Q8" s="48" t="s">
        <v>337</v>
      </c>
      <c r="R8" s="25"/>
      <c r="S8" s="29"/>
    </row>
    <row r="9" spans="1:19" ht="13.5" customHeight="1">
      <c r="A9" s="8">
        <v>8</v>
      </c>
      <c r="B9" s="77" t="s">
        <v>679</v>
      </c>
      <c r="C9" s="78"/>
      <c r="D9" s="24" t="s">
        <v>356</v>
      </c>
      <c r="E9" s="48" t="s">
        <v>337</v>
      </c>
      <c r="F9" s="48" t="s">
        <v>337</v>
      </c>
      <c r="G9" s="48" t="s">
        <v>337</v>
      </c>
      <c r="H9" s="48" t="s">
        <v>337</v>
      </c>
      <c r="I9" s="48" t="s">
        <v>337</v>
      </c>
      <c r="J9" s="48" t="s">
        <v>337</v>
      </c>
      <c r="K9" s="48" t="s">
        <v>337</v>
      </c>
      <c r="L9" s="48" t="s">
        <v>337</v>
      </c>
      <c r="M9" s="48" t="s">
        <v>337</v>
      </c>
      <c r="N9" s="48" t="s">
        <v>337</v>
      </c>
      <c r="O9" s="48" t="s">
        <v>337</v>
      </c>
      <c r="P9" s="48" t="s">
        <v>337</v>
      </c>
      <c r="Q9" s="48" t="s">
        <v>337</v>
      </c>
      <c r="R9" s="25"/>
      <c r="S9" s="29"/>
    </row>
    <row r="10" spans="1:19" ht="13.5" customHeight="1">
      <c r="A10" s="8">
        <v>9</v>
      </c>
      <c r="B10" s="77" t="s">
        <v>680</v>
      </c>
      <c r="C10" s="78"/>
      <c r="D10" s="24" t="s">
        <v>412</v>
      </c>
      <c r="E10" s="48" t="s">
        <v>337</v>
      </c>
      <c r="F10" s="48" t="s">
        <v>337</v>
      </c>
      <c r="G10" s="48" t="s">
        <v>337</v>
      </c>
      <c r="H10" s="48" t="s">
        <v>337</v>
      </c>
      <c r="I10" s="48" t="s">
        <v>337</v>
      </c>
      <c r="J10" s="48" t="s">
        <v>337</v>
      </c>
      <c r="K10" s="48" t="s">
        <v>337</v>
      </c>
      <c r="L10" s="48" t="s">
        <v>337</v>
      </c>
      <c r="M10" s="48" t="s">
        <v>337</v>
      </c>
      <c r="N10" s="48" t="s">
        <v>337</v>
      </c>
      <c r="O10" s="48" t="s">
        <v>337</v>
      </c>
      <c r="P10" s="48" t="s">
        <v>337</v>
      </c>
      <c r="Q10" s="48" t="s">
        <v>337</v>
      </c>
      <c r="R10" s="48" t="s">
        <v>337</v>
      </c>
      <c r="S10" s="61" t="s">
        <v>337</v>
      </c>
    </row>
    <row r="11" spans="1:19" ht="13.5" customHeight="1">
      <c r="A11" s="8">
        <v>10</v>
      </c>
      <c r="B11" s="77" t="s">
        <v>681</v>
      </c>
      <c r="C11" s="78"/>
      <c r="D11" s="24" t="s">
        <v>414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9"/>
      <c r="R11" s="48" t="s">
        <v>337</v>
      </c>
      <c r="S11" s="61" t="s">
        <v>337</v>
      </c>
    </row>
    <row r="12" spans="1:19" ht="13.5" customHeight="1">
      <c r="A12" s="8">
        <v>11</v>
      </c>
      <c r="B12" s="66" t="s">
        <v>682</v>
      </c>
      <c r="C12" s="78" t="s">
        <v>683</v>
      </c>
      <c r="D12" s="24" t="s">
        <v>417</v>
      </c>
      <c r="E12" s="48" t="s">
        <v>337</v>
      </c>
      <c r="F12" s="16"/>
      <c r="G12" s="25"/>
      <c r="H12" s="25"/>
      <c r="I12" s="25"/>
      <c r="J12" s="16"/>
      <c r="K12" s="25"/>
      <c r="L12" s="25"/>
      <c r="M12" s="25"/>
      <c r="N12" s="16"/>
      <c r="O12" s="25"/>
      <c r="P12" s="25"/>
      <c r="Q12" s="29"/>
      <c r="R12" s="48" t="s">
        <v>337</v>
      </c>
      <c r="S12" s="61" t="s">
        <v>337</v>
      </c>
    </row>
    <row r="13" spans="1:19" ht="13.5" customHeight="1">
      <c r="A13" s="8">
        <v>12</v>
      </c>
      <c r="B13" s="70"/>
      <c r="C13" s="78" t="s">
        <v>684</v>
      </c>
      <c r="D13" s="24" t="s">
        <v>419</v>
      </c>
      <c r="E13" s="48" t="s">
        <v>337</v>
      </c>
      <c r="F13" s="16"/>
      <c r="G13" s="25"/>
      <c r="H13" s="25"/>
      <c r="I13" s="25"/>
      <c r="J13" s="16"/>
      <c r="K13" s="25"/>
      <c r="L13" s="25"/>
      <c r="M13" s="25"/>
      <c r="N13" s="16"/>
      <c r="O13" s="25"/>
      <c r="P13" s="25"/>
      <c r="Q13" s="29"/>
      <c r="R13" s="48" t="s">
        <v>337</v>
      </c>
      <c r="S13" s="61" t="s">
        <v>337</v>
      </c>
    </row>
    <row r="14" spans="1:19" ht="13.5" customHeight="1">
      <c r="A14" s="8">
        <v>13</v>
      </c>
      <c r="B14" s="73"/>
      <c r="C14" s="78" t="s">
        <v>685</v>
      </c>
      <c r="D14" s="24" t="s">
        <v>421</v>
      </c>
      <c r="E14" s="48" t="s">
        <v>337</v>
      </c>
      <c r="F14" s="16"/>
      <c r="G14" s="25"/>
      <c r="H14" s="25"/>
      <c r="I14" s="25"/>
      <c r="J14" s="16"/>
      <c r="K14" s="25"/>
      <c r="L14" s="25"/>
      <c r="M14" s="25"/>
      <c r="N14" s="16"/>
      <c r="O14" s="25"/>
      <c r="P14" s="25"/>
      <c r="Q14" s="29"/>
      <c r="R14" s="25"/>
      <c r="S14" s="29"/>
    </row>
    <row r="15" spans="1:19" ht="13.5" customHeight="1">
      <c r="A15" s="8">
        <v>14</v>
      </c>
      <c r="B15" s="79" t="s">
        <v>686</v>
      </c>
      <c r="C15" s="80"/>
      <c r="D15" s="24" t="s">
        <v>424</v>
      </c>
      <c r="E15" s="25"/>
      <c r="F15" s="16"/>
      <c r="G15" s="25"/>
      <c r="H15" s="25"/>
      <c r="I15" s="25"/>
      <c r="J15" s="16"/>
      <c r="K15" s="25"/>
      <c r="L15" s="25"/>
      <c r="M15" s="25"/>
      <c r="N15" s="16"/>
      <c r="O15" s="25"/>
      <c r="P15" s="25"/>
      <c r="Q15" s="29"/>
      <c r="R15" s="48" t="s">
        <v>337</v>
      </c>
      <c r="S15" s="61" t="s">
        <v>337</v>
      </c>
    </row>
    <row r="16" spans="1:19" ht="13.5" customHeight="1">
      <c r="A16" s="8">
        <v>15</v>
      </c>
      <c r="B16" s="77" t="s">
        <v>687</v>
      </c>
      <c r="C16" s="78"/>
      <c r="D16" s="24" t="s">
        <v>427</v>
      </c>
      <c r="E16" s="25"/>
      <c r="F16" s="16"/>
      <c r="G16" s="25"/>
      <c r="H16" s="25"/>
      <c r="I16" s="25"/>
      <c r="J16" s="16"/>
      <c r="K16" s="25"/>
      <c r="L16" s="25"/>
      <c r="M16" s="25"/>
      <c r="N16" s="16"/>
      <c r="O16" s="25"/>
      <c r="P16" s="25"/>
      <c r="Q16" s="29"/>
      <c r="R16" s="48" t="s">
        <v>337</v>
      </c>
      <c r="S16" s="61" t="s">
        <v>337</v>
      </c>
    </row>
    <row r="17" spans="1:19" ht="13.5" customHeight="1">
      <c r="A17" s="8">
        <v>16</v>
      </c>
      <c r="B17" s="81" t="s">
        <v>688</v>
      </c>
      <c r="C17" s="82"/>
      <c r="D17" s="24" t="s">
        <v>331</v>
      </c>
      <c r="E17" s="25"/>
      <c r="F17" s="16"/>
      <c r="G17" s="25"/>
      <c r="H17" s="25"/>
      <c r="I17" s="25"/>
      <c r="J17" s="16"/>
      <c r="K17" s="25"/>
      <c r="L17" s="25"/>
      <c r="M17" s="25"/>
      <c r="N17" s="16"/>
      <c r="O17" s="25"/>
      <c r="P17" s="25"/>
      <c r="Q17" s="29"/>
      <c r="R17" s="48" t="s">
        <v>337</v>
      </c>
      <c r="S17" s="61" t="s">
        <v>337</v>
      </c>
    </row>
    <row r="18" spans="1:19" ht="13.5" customHeight="1">
      <c r="A18" s="8">
        <v>17</v>
      </c>
      <c r="B18" s="77" t="s">
        <v>689</v>
      </c>
      <c r="C18" s="78"/>
      <c r="D18" s="24" t="s">
        <v>430</v>
      </c>
      <c r="E18" s="25"/>
      <c r="F18" s="16"/>
      <c r="G18" s="25"/>
      <c r="H18" s="25"/>
      <c r="I18" s="25"/>
      <c r="J18" s="16"/>
      <c r="K18" s="25"/>
      <c r="L18" s="25"/>
      <c r="M18" s="25"/>
      <c r="N18" s="16"/>
      <c r="O18" s="25"/>
      <c r="P18" s="25"/>
      <c r="Q18" s="29"/>
      <c r="R18" s="48" t="s">
        <v>337</v>
      </c>
      <c r="S18" s="61" t="s">
        <v>337</v>
      </c>
    </row>
    <row r="19" spans="1:19" ht="13.5" customHeight="1">
      <c r="A19" s="8">
        <v>18</v>
      </c>
      <c r="B19" s="77" t="s">
        <v>690</v>
      </c>
      <c r="C19" s="78"/>
      <c r="D19" s="24" t="s">
        <v>432</v>
      </c>
      <c r="E19" s="25"/>
      <c r="F19" s="16"/>
      <c r="G19" s="25"/>
      <c r="H19" s="25"/>
      <c r="I19" s="25"/>
      <c r="J19" s="16"/>
      <c r="K19" s="25"/>
      <c r="L19" s="25"/>
      <c r="M19" s="25"/>
      <c r="N19" s="16"/>
      <c r="O19" s="25"/>
      <c r="P19" s="25"/>
      <c r="Q19" s="29"/>
      <c r="R19" s="48" t="s">
        <v>337</v>
      </c>
      <c r="S19" s="61" t="s">
        <v>337</v>
      </c>
    </row>
    <row r="20" spans="1:19" ht="13.5" customHeight="1">
      <c r="A20" s="8">
        <v>19</v>
      </c>
      <c r="B20" s="77" t="s">
        <v>691</v>
      </c>
      <c r="C20" s="78"/>
      <c r="D20" s="24" t="s">
        <v>434</v>
      </c>
      <c r="E20" s="25"/>
      <c r="F20" s="16"/>
      <c r="G20" s="25"/>
      <c r="H20" s="25"/>
      <c r="I20" s="25"/>
      <c r="J20" s="16"/>
      <c r="K20" s="25"/>
      <c r="L20" s="25"/>
      <c r="M20" s="25"/>
      <c r="N20" s="16"/>
      <c r="O20" s="25"/>
      <c r="P20" s="25"/>
      <c r="Q20" s="29"/>
      <c r="R20" s="48" t="s">
        <v>337</v>
      </c>
      <c r="S20" s="61" t="s">
        <v>337</v>
      </c>
    </row>
    <row r="21" spans="1:19" ht="13.5" customHeight="1">
      <c r="A21" s="8">
        <v>20</v>
      </c>
      <c r="B21" s="77" t="s">
        <v>692</v>
      </c>
      <c r="C21" s="78"/>
      <c r="D21" s="24" t="s">
        <v>436</v>
      </c>
      <c r="E21" s="25"/>
      <c r="F21" s="16"/>
      <c r="G21" s="25"/>
      <c r="H21" s="25"/>
      <c r="I21" s="25"/>
      <c r="J21" s="16"/>
      <c r="K21" s="25"/>
      <c r="L21" s="25"/>
      <c r="M21" s="25"/>
      <c r="N21" s="16"/>
      <c r="O21" s="25"/>
      <c r="P21" s="25"/>
      <c r="Q21" s="29"/>
      <c r="R21" s="48" t="s">
        <v>337</v>
      </c>
      <c r="S21" s="61" t="s">
        <v>337</v>
      </c>
    </row>
    <row r="22" spans="1:19" ht="13.5" customHeight="1">
      <c r="A22" s="8">
        <v>21</v>
      </c>
      <c r="B22" s="77" t="s">
        <v>693</v>
      </c>
      <c r="C22" s="78"/>
      <c r="D22" s="24" t="s">
        <v>438</v>
      </c>
      <c r="E22" s="25"/>
      <c r="F22" s="16"/>
      <c r="G22" s="25"/>
      <c r="H22" s="25"/>
      <c r="I22" s="25"/>
      <c r="J22" s="16"/>
      <c r="K22" s="25"/>
      <c r="L22" s="25"/>
      <c r="M22" s="25"/>
      <c r="N22" s="16"/>
      <c r="O22" s="25"/>
      <c r="P22" s="25"/>
      <c r="Q22" s="29"/>
      <c r="R22" s="48" t="s">
        <v>337</v>
      </c>
      <c r="S22" s="61" t="s">
        <v>337</v>
      </c>
    </row>
    <row r="23" spans="1:19" ht="13.5" customHeight="1">
      <c r="A23" s="8">
        <v>22</v>
      </c>
      <c r="B23" s="77" t="s">
        <v>694</v>
      </c>
      <c r="C23" s="78"/>
      <c r="D23" s="24" t="s">
        <v>440</v>
      </c>
      <c r="E23" s="25"/>
      <c r="F23" s="16"/>
      <c r="G23" s="25"/>
      <c r="H23" s="25"/>
      <c r="I23" s="25"/>
      <c r="J23" s="16"/>
      <c r="K23" s="25"/>
      <c r="L23" s="25"/>
      <c r="M23" s="25"/>
      <c r="N23" s="16"/>
      <c r="O23" s="25"/>
      <c r="P23" s="25"/>
      <c r="Q23" s="29"/>
      <c r="R23" s="48" t="s">
        <v>337</v>
      </c>
      <c r="S23" s="61" t="s">
        <v>337</v>
      </c>
    </row>
    <row r="24" spans="1:19" ht="13.5" customHeight="1">
      <c r="A24" s="8">
        <v>23</v>
      </c>
      <c r="B24" s="77" t="s">
        <v>695</v>
      </c>
      <c r="C24" s="78"/>
      <c r="D24" s="24" t="s">
        <v>442</v>
      </c>
      <c r="E24" s="25"/>
      <c r="F24" s="16"/>
      <c r="G24" s="25"/>
      <c r="H24" s="25"/>
      <c r="I24" s="25"/>
      <c r="J24" s="16"/>
      <c r="K24" s="25"/>
      <c r="L24" s="25"/>
      <c r="M24" s="25"/>
      <c r="N24" s="16"/>
      <c r="O24" s="25"/>
      <c r="P24" s="25"/>
      <c r="Q24" s="29"/>
      <c r="R24" s="48" t="s">
        <v>337</v>
      </c>
      <c r="S24" s="61" t="s">
        <v>337</v>
      </c>
    </row>
    <row r="25" spans="1:19" ht="13.5" customHeight="1">
      <c r="A25" s="8">
        <v>24</v>
      </c>
      <c r="B25" s="77" t="s">
        <v>696</v>
      </c>
      <c r="C25" s="78"/>
      <c r="D25" s="24" t="s">
        <v>444</v>
      </c>
      <c r="E25" s="25"/>
      <c r="F25" s="16"/>
      <c r="G25" s="25"/>
      <c r="H25" s="25"/>
      <c r="I25" s="25"/>
      <c r="J25" s="16"/>
      <c r="K25" s="25"/>
      <c r="L25" s="25"/>
      <c r="M25" s="25"/>
      <c r="N25" s="16"/>
      <c r="O25" s="25"/>
      <c r="P25" s="25"/>
      <c r="Q25" s="29"/>
      <c r="R25" s="48" t="s">
        <v>337</v>
      </c>
      <c r="S25" s="61" t="s">
        <v>337</v>
      </c>
    </row>
    <row r="26" spans="1:19" ht="13.5" customHeight="1">
      <c r="A26" s="8">
        <v>25</v>
      </c>
      <c r="B26" s="77" t="s">
        <v>697</v>
      </c>
      <c r="C26" s="78"/>
      <c r="D26" s="24" t="s">
        <v>446</v>
      </c>
      <c r="E26" s="25"/>
      <c r="F26" s="16"/>
      <c r="G26" s="25"/>
      <c r="H26" s="25"/>
      <c r="I26" s="25"/>
      <c r="J26" s="16"/>
      <c r="K26" s="25"/>
      <c r="L26" s="25"/>
      <c r="M26" s="25"/>
      <c r="N26" s="16"/>
      <c r="O26" s="25"/>
      <c r="P26" s="25"/>
      <c r="Q26" s="29"/>
      <c r="R26" s="48" t="s">
        <v>337</v>
      </c>
      <c r="S26" s="61" t="s">
        <v>337</v>
      </c>
    </row>
    <row r="27" spans="1:19" ht="13.5" customHeight="1">
      <c r="A27" s="8">
        <v>26</v>
      </c>
      <c r="B27" s="77" t="s">
        <v>698</v>
      </c>
      <c r="C27" s="78"/>
      <c r="D27" s="24" t="s">
        <v>339</v>
      </c>
      <c r="E27" s="25"/>
      <c r="F27" s="16"/>
      <c r="G27" s="25"/>
      <c r="H27" s="25"/>
      <c r="I27" s="25"/>
      <c r="J27" s="16"/>
      <c r="K27" s="25"/>
      <c r="L27" s="25"/>
      <c r="M27" s="25"/>
      <c r="N27" s="16"/>
      <c r="O27" s="25"/>
      <c r="P27" s="25"/>
      <c r="Q27" s="29"/>
      <c r="R27" s="48" t="s">
        <v>337</v>
      </c>
      <c r="S27" s="61" t="s">
        <v>337</v>
      </c>
    </row>
  </sheetData>
  <sheetProtection/>
  <mergeCells count="35">
    <mergeCell ref="B2:S2"/>
    <mergeCell ref="B3:S3"/>
    <mergeCell ref="F4:I4"/>
    <mergeCell ref="J4:Q4"/>
    <mergeCell ref="R4:S4"/>
    <mergeCell ref="J5:M5"/>
    <mergeCell ref="N5:Q5"/>
    <mergeCell ref="B7:C7"/>
    <mergeCell ref="B8:C8"/>
    <mergeCell ref="B9:C9"/>
    <mergeCell ref="B10:C10"/>
    <mergeCell ref="B11:C11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12:B14"/>
    <mergeCell ref="D4:D6"/>
    <mergeCell ref="E4:E6"/>
    <mergeCell ref="F5:F6"/>
    <mergeCell ref="G5:G6"/>
    <mergeCell ref="H5:H6"/>
    <mergeCell ref="I5:I6"/>
    <mergeCell ref="R5:R6"/>
    <mergeCell ref="S5:S6"/>
    <mergeCell ref="B4:C6"/>
  </mergeCells>
  <dataValidations count="2">
    <dataValidation type="whole" operator="greaterThanOrEqual" allowBlank="1" showInputMessage="1" showErrorMessage="1" sqref="J8 N8 E11 R14:S14 E15:E27 R8:S9 F11:Q27">
      <formula1>0</formula1>
    </dataValidation>
    <dataValidation allowBlank="1" showInputMessage="1" showErrorMessage="1" sqref="O10:S10 E12:E14 J9:J10 N9:N10 O8:Q9 R11:S13 R15:S27 E8:I10 K8:M10"/>
  </dataValidations>
  <printOptions/>
  <pageMargins left="0.393700787401575" right="0.393700787401575" top="0.393700787401575" bottom="0.393700787401575" header="0.31496062992126" footer="0.31496062992126"/>
  <pageSetup blackAndWhite="1" fitToHeight="1" fitToWidth="1" orientation="landscape" paperSize="9" scale="99"/>
  <headerFooter>
    <oddFooter>&amp;L&amp;F &amp;A&amp;C&amp;P/&amp;N&amp;R&amp;D &amp;T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SheetLayoutView="100" workbookViewId="0" topLeftCell="B2">
      <selection activeCell="J14" sqref="J14"/>
    </sheetView>
  </sheetViews>
  <sheetFormatPr defaultColWidth="9.00390625" defaultRowHeight="13.5" customHeight="1"/>
  <cols>
    <col min="1" max="1" width="2.421875" style="6" hidden="1" customWidth="1"/>
    <col min="2" max="2" width="13.57421875" style="7" customWidth="1"/>
    <col min="3" max="3" width="18.00390625" style="7" customWidth="1"/>
    <col min="4" max="4" width="4.421875" style="7" customWidth="1"/>
    <col min="5" max="5" width="13.00390625" style="7" customWidth="1"/>
    <col min="6" max="6" width="11.57421875" style="7" customWidth="1"/>
    <col min="7" max="8" width="12.421875" style="7" customWidth="1"/>
    <col min="9" max="13" width="9.00390625" style="7" customWidth="1"/>
    <col min="14" max="14" width="13.00390625" style="7" customWidth="1"/>
    <col min="15" max="16384" width="9.00390625" style="7" customWidth="1"/>
  </cols>
  <sheetData>
    <row r="1" spans="1:14" s="5" customFormat="1" ht="9" customHeight="1" hidden="1">
      <c r="A1" s="8" t="s">
        <v>312</v>
      </c>
      <c r="B1" s="9" t="s">
        <v>313</v>
      </c>
      <c r="C1" s="9" t="s">
        <v>314</v>
      </c>
      <c r="D1" s="9" t="s">
        <v>315</v>
      </c>
      <c r="E1" s="9" t="s">
        <v>316</v>
      </c>
      <c r="F1" s="9" t="s">
        <v>317</v>
      </c>
      <c r="G1" s="9" t="s">
        <v>318</v>
      </c>
      <c r="H1" s="9" t="s">
        <v>319</v>
      </c>
      <c r="I1" s="9" t="s">
        <v>320</v>
      </c>
      <c r="J1" s="9" t="s">
        <v>321</v>
      </c>
      <c r="K1" s="9" t="s">
        <v>322</v>
      </c>
      <c r="L1" s="9" t="s">
        <v>323</v>
      </c>
      <c r="M1" s="9" t="s">
        <v>523</v>
      </c>
      <c r="N1" s="9" t="s">
        <v>524</v>
      </c>
    </row>
    <row r="2" spans="1:14" ht="22.5" customHeight="1">
      <c r="A2" s="8">
        <v>1</v>
      </c>
      <c r="B2" s="10" t="s">
        <v>261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3.5" customHeight="1">
      <c r="A3" s="8">
        <v>2</v>
      </c>
      <c r="B3" s="62" t="s">
        <v>699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1:14" ht="13.5" customHeight="1">
      <c r="A4" s="8">
        <v>3</v>
      </c>
      <c r="B4" s="53"/>
      <c r="C4" s="30"/>
      <c r="D4" s="31" t="s">
        <v>403</v>
      </c>
      <c r="E4" s="31" t="s">
        <v>700</v>
      </c>
      <c r="F4" s="31" t="s">
        <v>565</v>
      </c>
      <c r="G4" s="27" t="s">
        <v>536</v>
      </c>
      <c r="H4" s="22"/>
      <c r="I4" s="27" t="s">
        <v>537</v>
      </c>
      <c r="J4" s="32"/>
      <c r="K4" s="32"/>
      <c r="L4" s="32"/>
      <c r="M4" s="32"/>
      <c r="N4" s="32"/>
    </row>
    <row r="5" spans="1:14" ht="13.5" customHeight="1">
      <c r="A5" s="8">
        <v>4</v>
      </c>
      <c r="B5" s="9"/>
      <c r="C5" s="33"/>
      <c r="D5" s="34"/>
      <c r="E5" s="34"/>
      <c r="F5" s="34"/>
      <c r="G5" s="31" t="s">
        <v>539</v>
      </c>
      <c r="H5" s="31" t="s">
        <v>701</v>
      </c>
      <c r="I5" s="31" t="s">
        <v>541</v>
      </c>
      <c r="J5" s="31" t="s">
        <v>702</v>
      </c>
      <c r="K5" s="31" t="s">
        <v>703</v>
      </c>
      <c r="L5" s="31" t="s">
        <v>704</v>
      </c>
      <c r="M5" s="31" t="s">
        <v>705</v>
      </c>
      <c r="N5" s="64" t="s">
        <v>706</v>
      </c>
    </row>
    <row r="6" spans="1:14" ht="13.5" customHeight="1">
      <c r="A6" s="8">
        <v>5</v>
      </c>
      <c r="B6" s="54"/>
      <c r="C6" s="35"/>
      <c r="D6" s="36"/>
      <c r="E6" s="36"/>
      <c r="F6" s="36"/>
      <c r="G6" s="36"/>
      <c r="H6" s="36"/>
      <c r="I6" s="36"/>
      <c r="J6" s="36"/>
      <c r="K6" s="36"/>
      <c r="L6" s="36"/>
      <c r="M6" s="36"/>
      <c r="N6" s="60"/>
    </row>
    <row r="7" spans="1:14" ht="13.5" customHeight="1">
      <c r="A7" s="8">
        <v>6</v>
      </c>
      <c r="B7" s="32" t="s">
        <v>549</v>
      </c>
      <c r="C7" s="22"/>
      <c r="D7" s="23" t="s">
        <v>550</v>
      </c>
      <c r="E7" s="153" t="s">
        <v>408</v>
      </c>
      <c r="F7" s="153" t="s">
        <v>356</v>
      </c>
      <c r="G7" s="153" t="s">
        <v>412</v>
      </c>
      <c r="H7" s="153" t="s">
        <v>414</v>
      </c>
      <c r="I7" s="153" t="s">
        <v>417</v>
      </c>
      <c r="J7" s="153" t="s">
        <v>419</v>
      </c>
      <c r="K7" s="153" t="s">
        <v>421</v>
      </c>
      <c r="L7" s="153" t="s">
        <v>424</v>
      </c>
      <c r="M7" s="153" t="s">
        <v>427</v>
      </c>
      <c r="N7" s="154" t="s">
        <v>331</v>
      </c>
    </row>
    <row r="8" spans="1:14" ht="13.5" customHeight="1">
      <c r="A8" s="8">
        <v>7</v>
      </c>
      <c r="B8" s="32" t="s">
        <v>648</v>
      </c>
      <c r="C8" s="22"/>
      <c r="D8" s="24" t="s">
        <v>408</v>
      </c>
      <c r="E8" s="37"/>
      <c r="F8" s="37"/>
      <c r="G8" s="37"/>
      <c r="H8" s="37"/>
      <c r="I8" s="37"/>
      <c r="J8" s="37"/>
      <c r="K8" s="37"/>
      <c r="L8" s="37"/>
      <c r="M8" s="37"/>
      <c r="N8" s="41"/>
    </row>
    <row r="9" spans="1:14" ht="13.5" customHeight="1">
      <c r="A9" s="8">
        <v>8</v>
      </c>
      <c r="B9" s="32" t="s">
        <v>586</v>
      </c>
      <c r="C9" s="22"/>
      <c r="D9" s="24" t="s">
        <v>356</v>
      </c>
      <c r="E9" s="38"/>
      <c r="F9" s="38"/>
      <c r="G9" s="38"/>
      <c r="H9" s="38"/>
      <c r="I9" s="37"/>
      <c r="J9" s="38"/>
      <c r="K9" s="38"/>
      <c r="L9" s="38"/>
      <c r="M9" s="38"/>
      <c r="N9" s="42"/>
    </row>
    <row r="10" spans="1:14" ht="13.5" customHeight="1">
      <c r="A10" s="8">
        <v>9</v>
      </c>
      <c r="B10" s="30" t="s">
        <v>707</v>
      </c>
      <c r="C10" s="23" t="s">
        <v>708</v>
      </c>
      <c r="D10" s="24" t="s">
        <v>412</v>
      </c>
      <c r="E10" s="37"/>
      <c r="F10" s="37"/>
      <c r="G10" s="37"/>
      <c r="H10" s="37"/>
      <c r="I10" s="37"/>
      <c r="J10" s="37"/>
      <c r="K10" s="37"/>
      <c r="L10" s="37"/>
      <c r="M10" s="37"/>
      <c r="N10" s="41"/>
    </row>
    <row r="11" spans="1:14" ht="13.5" customHeight="1">
      <c r="A11" s="8">
        <v>10</v>
      </c>
      <c r="B11" s="33"/>
      <c r="C11" s="23" t="s">
        <v>709</v>
      </c>
      <c r="D11" s="24" t="s">
        <v>414</v>
      </c>
      <c r="E11" s="38"/>
      <c r="F11" s="63" t="s">
        <v>337</v>
      </c>
      <c r="G11" s="38"/>
      <c r="H11" s="38"/>
      <c r="I11" s="37"/>
      <c r="J11" s="38"/>
      <c r="K11" s="38"/>
      <c r="L11" s="38"/>
      <c r="M11" s="38"/>
      <c r="N11" s="42"/>
    </row>
    <row r="12" spans="1:14" ht="13.5" customHeight="1">
      <c r="A12" s="8">
        <v>11</v>
      </c>
      <c r="B12" s="33"/>
      <c r="C12" s="23" t="s">
        <v>710</v>
      </c>
      <c r="D12" s="24" t="s">
        <v>417</v>
      </c>
      <c r="E12" s="38"/>
      <c r="F12" s="38"/>
      <c r="G12" s="38"/>
      <c r="H12" s="38"/>
      <c r="I12" s="37"/>
      <c r="J12" s="38"/>
      <c r="K12" s="38"/>
      <c r="L12" s="38"/>
      <c r="M12" s="38"/>
      <c r="N12" s="42"/>
    </row>
    <row r="13" spans="1:14" ht="13.5" customHeight="1">
      <c r="A13" s="8">
        <v>12</v>
      </c>
      <c r="B13" s="33"/>
      <c r="C13" s="23" t="s">
        <v>593</v>
      </c>
      <c r="D13" s="24" t="s">
        <v>419</v>
      </c>
      <c r="E13" s="38"/>
      <c r="F13" s="38"/>
      <c r="G13" s="38"/>
      <c r="H13" s="38"/>
      <c r="I13" s="37"/>
      <c r="J13" s="38"/>
      <c r="K13" s="38"/>
      <c r="L13" s="38"/>
      <c r="M13" s="38"/>
      <c r="N13" s="42"/>
    </row>
    <row r="14" spans="1:14" ht="13.5" customHeight="1">
      <c r="A14" s="8">
        <v>13</v>
      </c>
      <c r="B14" s="35"/>
      <c r="C14" s="23" t="s">
        <v>594</v>
      </c>
      <c r="D14" s="24" t="s">
        <v>421</v>
      </c>
      <c r="E14" s="38"/>
      <c r="F14" s="38"/>
      <c r="G14" s="38"/>
      <c r="H14" s="38"/>
      <c r="I14" s="37"/>
      <c r="J14" s="38"/>
      <c r="K14" s="38"/>
      <c r="L14" s="38"/>
      <c r="M14" s="38"/>
      <c r="N14" s="42"/>
    </row>
    <row r="15" spans="1:14" ht="13.5" customHeight="1">
      <c r="A15" s="8">
        <v>14</v>
      </c>
      <c r="B15" s="22" t="s">
        <v>711</v>
      </c>
      <c r="C15" s="23"/>
      <c r="D15" s="24" t="s">
        <v>424</v>
      </c>
      <c r="E15" s="38"/>
      <c r="F15" s="63" t="s">
        <v>337</v>
      </c>
      <c r="G15" s="38"/>
      <c r="H15" s="38"/>
      <c r="I15" s="37"/>
      <c r="J15" s="38"/>
      <c r="K15" s="38"/>
      <c r="L15" s="38"/>
      <c r="M15" s="38"/>
      <c r="N15" s="42"/>
    </row>
    <row r="16" spans="1:14" ht="13.5" customHeight="1">
      <c r="A16" s="8">
        <v>15</v>
      </c>
      <c r="B16" s="22" t="s">
        <v>712</v>
      </c>
      <c r="C16" s="23" t="s">
        <v>713</v>
      </c>
      <c r="D16" s="24" t="s">
        <v>427</v>
      </c>
      <c r="E16" s="38"/>
      <c r="F16" s="38"/>
      <c r="G16" s="38"/>
      <c r="H16" s="38"/>
      <c r="I16" s="37"/>
      <c r="J16" s="38"/>
      <c r="K16" s="38"/>
      <c r="L16" s="38"/>
      <c r="M16" s="38"/>
      <c r="N16" s="42"/>
    </row>
    <row r="17" spans="1:14" ht="13.5" customHeight="1">
      <c r="A17" s="8">
        <v>16</v>
      </c>
      <c r="B17" s="22"/>
      <c r="C17" s="23" t="s">
        <v>714</v>
      </c>
      <c r="D17" s="150" t="s">
        <v>331</v>
      </c>
      <c r="E17" s="38"/>
      <c r="F17" s="38"/>
      <c r="G17" s="38"/>
      <c r="H17" s="38"/>
      <c r="I17" s="37"/>
      <c r="J17" s="38"/>
      <c r="K17" s="38"/>
      <c r="L17" s="38"/>
      <c r="M17" s="38"/>
      <c r="N17" s="42"/>
    </row>
    <row r="18" spans="1:14" ht="13.5" customHeight="1">
      <c r="A18" s="8">
        <v>17</v>
      </c>
      <c r="B18" s="22"/>
      <c r="C18" s="23" t="s">
        <v>715</v>
      </c>
      <c r="D18" s="150" t="s">
        <v>430</v>
      </c>
      <c r="E18" s="38"/>
      <c r="F18" s="38"/>
      <c r="G18" s="38"/>
      <c r="H18" s="38"/>
      <c r="I18" s="37"/>
      <c r="J18" s="38"/>
      <c r="K18" s="38"/>
      <c r="L18" s="38"/>
      <c r="M18" s="38"/>
      <c r="N18" s="42"/>
    </row>
    <row r="19" spans="1:14" ht="13.5" customHeight="1">
      <c r="A19" s="8">
        <v>18</v>
      </c>
      <c r="B19" s="22"/>
      <c r="C19" s="23" t="s">
        <v>716</v>
      </c>
      <c r="D19" s="150" t="s">
        <v>432</v>
      </c>
      <c r="E19" s="38"/>
      <c r="F19" s="38"/>
      <c r="G19" s="38"/>
      <c r="H19" s="38"/>
      <c r="I19" s="37"/>
      <c r="J19" s="38"/>
      <c r="K19" s="38"/>
      <c r="L19" s="38"/>
      <c r="M19" s="38"/>
      <c r="N19" s="42"/>
    </row>
    <row r="20" spans="1:14" ht="13.5" customHeight="1">
      <c r="A20" s="8">
        <v>19</v>
      </c>
      <c r="B20" s="22"/>
      <c r="C20" s="23" t="s">
        <v>717</v>
      </c>
      <c r="D20" s="150" t="s">
        <v>434</v>
      </c>
      <c r="E20" s="38"/>
      <c r="F20" s="38"/>
      <c r="G20" s="38"/>
      <c r="H20" s="38"/>
      <c r="I20" s="37"/>
      <c r="J20" s="38"/>
      <c r="K20" s="38"/>
      <c r="L20" s="38"/>
      <c r="M20" s="38"/>
      <c r="N20" s="42"/>
    </row>
    <row r="21" spans="1:14" ht="13.5" customHeight="1">
      <c r="A21" s="8">
        <v>20</v>
      </c>
      <c r="B21" s="22"/>
      <c r="C21" s="23" t="s">
        <v>718</v>
      </c>
      <c r="D21" s="150" t="s">
        <v>436</v>
      </c>
      <c r="E21" s="38"/>
      <c r="F21" s="38"/>
      <c r="G21" s="38"/>
      <c r="H21" s="38"/>
      <c r="I21" s="37"/>
      <c r="J21" s="38"/>
      <c r="K21" s="38"/>
      <c r="L21" s="38"/>
      <c r="M21" s="38"/>
      <c r="N21" s="42"/>
    </row>
    <row r="22" spans="1:14" ht="13.5" customHeight="1">
      <c r="A22" s="8">
        <v>21</v>
      </c>
      <c r="B22" s="22" t="s">
        <v>719</v>
      </c>
      <c r="C22" s="23" t="s">
        <v>720</v>
      </c>
      <c r="D22" s="150" t="s">
        <v>438</v>
      </c>
      <c r="E22" s="38"/>
      <c r="F22" s="38"/>
      <c r="G22" s="38"/>
      <c r="H22" s="38"/>
      <c r="I22" s="37"/>
      <c r="J22" s="38"/>
      <c r="K22" s="38"/>
      <c r="L22" s="38"/>
      <c r="M22" s="38"/>
      <c r="N22" s="42"/>
    </row>
    <row r="23" spans="1:14" ht="13.5" customHeight="1">
      <c r="A23" s="8">
        <v>22</v>
      </c>
      <c r="B23" s="22"/>
      <c r="C23" s="23" t="s">
        <v>721</v>
      </c>
      <c r="D23" s="150" t="s">
        <v>440</v>
      </c>
      <c r="E23" s="38"/>
      <c r="F23" s="38"/>
      <c r="G23" s="38"/>
      <c r="H23" s="38"/>
      <c r="I23" s="37"/>
      <c r="J23" s="38"/>
      <c r="K23" s="38"/>
      <c r="L23" s="38"/>
      <c r="M23" s="38"/>
      <c r="N23" s="42"/>
    </row>
    <row r="24" spans="1:14" ht="13.5" customHeight="1">
      <c r="A24" s="8">
        <v>23</v>
      </c>
      <c r="B24" s="22"/>
      <c r="C24" s="23" t="s">
        <v>722</v>
      </c>
      <c r="D24" s="150" t="s">
        <v>442</v>
      </c>
      <c r="E24" s="38"/>
      <c r="F24" s="38"/>
      <c r="G24" s="38"/>
      <c r="H24" s="38"/>
      <c r="I24" s="37"/>
      <c r="J24" s="38"/>
      <c r="K24" s="38"/>
      <c r="L24" s="38"/>
      <c r="M24" s="38"/>
      <c r="N24" s="42"/>
    </row>
    <row r="25" spans="1:14" ht="13.5" customHeight="1">
      <c r="A25" s="8">
        <v>24</v>
      </c>
      <c r="B25" s="22"/>
      <c r="C25" s="23" t="s">
        <v>723</v>
      </c>
      <c r="D25" s="150" t="s">
        <v>444</v>
      </c>
      <c r="E25" s="38"/>
      <c r="F25" s="38"/>
      <c r="G25" s="38"/>
      <c r="H25" s="38"/>
      <c r="I25" s="37"/>
      <c r="J25" s="38"/>
      <c r="K25" s="38"/>
      <c r="L25" s="38"/>
      <c r="M25" s="38"/>
      <c r="N25" s="42"/>
    </row>
    <row r="26" spans="1:14" ht="13.5" customHeight="1">
      <c r="A26" s="8">
        <v>25</v>
      </c>
      <c r="B26" s="22"/>
      <c r="C26" s="23" t="s">
        <v>724</v>
      </c>
      <c r="D26" s="150" t="s">
        <v>446</v>
      </c>
      <c r="E26" s="38"/>
      <c r="F26" s="38"/>
      <c r="G26" s="38"/>
      <c r="H26" s="38"/>
      <c r="I26" s="37"/>
      <c r="J26" s="38"/>
      <c r="K26" s="38"/>
      <c r="L26" s="38"/>
      <c r="M26" s="38"/>
      <c r="N26" s="42"/>
    </row>
  </sheetData>
  <sheetProtection/>
  <mergeCells count="23">
    <mergeCell ref="B2:N2"/>
    <mergeCell ref="B3:N3"/>
    <mergeCell ref="G4:H4"/>
    <mergeCell ref="I4:N4"/>
    <mergeCell ref="B7:C7"/>
    <mergeCell ref="B8:C8"/>
    <mergeCell ref="B9:C9"/>
    <mergeCell ref="B15:C15"/>
    <mergeCell ref="B10:B14"/>
    <mergeCell ref="B16:B21"/>
    <mergeCell ref="B22:B2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B4:C6"/>
  </mergeCells>
  <dataValidations count="2">
    <dataValidation allowBlank="1" showInputMessage="1" showErrorMessage="1" sqref="F11 F15"/>
    <dataValidation type="whole" operator="greaterThanOrEqual" allowBlank="1" showInputMessage="1" showErrorMessage="1" sqref="E8:E26 F8:F10 F12:F14 F16:F26 G8:N26">
      <formula1>0</formula1>
    </dataValidation>
  </dataValidations>
  <printOptions/>
  <pageMargins left="0.393700787401575" right="0.393700787401575" top="0.393700787401575" bottom="0.393700787401575" header="0.31496062992126" footer="0.31496062992126"/>
  <pageSetup blackAndWhite="1" fitToHeight="1" fitToWidth="1" orientation="landscape" paperSize="9" scale="98"/>
  <headerFooter>
    <oddFooter>&amp;L&amp;F &amp;A&amp;C&amp;P/&amp;N&amp;R&amp;D &amp;T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zoomScaleSheetLayoutView="100" workbookViewId="0" topLeftCell="B2">
      <selection activeCell="J14" sqref="J14"/>
    </sheetView>
  </sheetViews>
  <sheetFormatPr defaultColWidth="9.00390625" defaultRowHeight="13.5" customHeight="1"/>
  <cols>
    <col min="1" max="1" width="2.421875" style="6" hidden="1" customWidth="1"/>
    <col min="2" max="3" width="7.57421875" style="7" customWidth="1"/>
    <col min="4" max="4" width="4.421875" style="7" customWidth="1"/>
    <col min="5" max="17" width="9.421875" style="7" customWidth="1"/>
    <col min="18" max="16384" width="9.00390625" style="7" customWidth="1"/>
  </cols>
  <sheetData>
    <row r="1" spans="1:17" s="5" customFormat="1" ht="9" customHeight="1" hidden="1">
      <c r="A1" s="8" t="s">
        <v>312</v>
      </c>
      <c r="B1" s="9" t="s">
        <v>313</v>
      </c>
      <c r="C1" s="9" t="s">
        <v>314</v>
      </c>
      <c r="D1" s="9" t="s">
        <v>315</v>
      </c>
      <c r="E1" s="9" t="s">
        <v>316</v>
      </c>
      <c r="F1" s="9" t="s">
        <v>317</v>
      </c>
      <c r="G1" s="9" t="s">
        <v>318</v>
      </c>
      <c r="H1" s="9" t="s">
        <v>319</v>
      </c>
      <c r="I1" s="9" t="s">
        <v>320</v>
      </c>
      <c r="J1" s="9" t="s">
        <v>321</v>
      </c>
      <c r="K1" s="9" t="s">
        <v>322</v>
      </c>
      <c r="L1" s="9" t="s">
        <v>323</v>
      </c>
      <c r="M1" s="9" t="s">
        <v>523</v>
      </c>
      <c r="N1" s="9" t="s">
        <v>524</v>
      </c>
      <c r="O1" s="9" t="s">
        <v>525</v>
      </c>
      <c r="P1" s="9" t="s">
        <v>526</v>
      </c>
      <c r="Q1" s="9" t="s">
        <v>553</v>
      </c>
    </row>
    <row r="2" spans="1:17" ht="22.5" customHeight="1">
      <c r="A2" s="8">
        <v>1</v>
      </c>
      <c r="B2" s="10" t="s">
        <v>263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13.5" customHeight="1">
      <c r="A3" s="8">
        <v>2</v>
      </c>
      <c r="B3" s="11" t="s">
        <v>725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ht="13.5" customHeight="1">
      <c r="A4" s="8">
        <v>3</v>
      </c>
      <c r="B4" s="53"/>
      <c r="C4" s="30"/>
      <c r="D4" s="31" t="s">
        <v>403</v>
      </c>
      <c r="E4" s="27" t="s">
        <v>726</v>
      </c>
      <c r="F4" s="32"/>
      <c r="G4" s="32"/>
      <c r="H4" s="32"/>
      <c r="I4" s="32"/>
      <c r="J4" s="32"/>
      <c r="K4" s="32"/>
      <c r="L4" s="32"/>
      <c r="M4" s="22"/>
      <c r="N4" s="44" t="s">
        <v>727</v>
      </c>
      <c r="O4" s="31" t="s">
        <v>728</v>
      </c>
      <c r="P4" s="44" t="s">
        <v>729</v>
      </c>
      <c r="Q4" s="58" t="s">
        <v>730</v>
      </c>
    </row>
    <row r="5" spans="1:17" ht="13.5" customHeight="1">
      <c r="A5" s="8">
        <v>4</v>
      </c>
      <c r="B5" s="9"/>
      <c r="C5" s="33"/>
      <c r="D5" s="34"/>
      <c r="E5" s="31" t="s">
        <v>541</v>
      </c>
      <c r="F5" s="27" t="s">
        <v>731</v>
      </c>
      <c r="G5" s="32"/>
      <c r="H5" s="32"/>
      <c r="I5" s="32"/>
      <c r="J5" s="22"/>
      <c r="K5" s="44" t="s">
        <v>732</v>
      </c>
      <c r="L5" s="44" t="s">
        <v>733</v>
      </c>
      <c r="M5" s="44" t="s">
        <v>734</v>
      </c>
      <c r="N5" s="34"/>
      <c r="O5" s="34"/>
      <c r="P5" s="34"/>
      <c r="Q5" s="59"/>
    </row>
    <row r="6" spans="1:17" ht="13.5" customHeight="1">
      <c r="A6" s="8">
        <v>5</v>
      </c>
      <c r="B6" s="54"/>
      <c r="C6" s="35"/>
      <c r="D6" s="36"/>
      <c r="E6" s="36"/>
      <c r="F6" s="23" t="s">
        <v>539</v>
      </c>
      <c r="G6" s="23" t="s">
        <v>735</v>
      </c>
      <c r="H6" s="23" t="s">
        <v>736</v>
      </c>
      <c r="I6" s="23" t="s">
        <v>737</v>
      </c>
      <c r="J6" s="23" t="s">
        <v>738</v>
      </c>
      <c r="K6" s="36"/>
      <c r="L6" s="36"/>
      <c r="M6" s="36"/>
      <c r="N6" s="36"/>
      <c r="O6" s="36"/>
      <c r="P6" s="36"/>
      <c r="Q6" s="60"/>
    </row>
    <row r="7" spans="1:17" ht="13.5" customHeight="1">
      <c r="A7" s="8">
        <v>6</v>
      </c>
      <c r="B7" s="32" t="s">
        <v>549</v>
      </c>
      <c r="C7" s="22"/>
      <c r="D7" s="23" t="s">
        <v>550</v>
      </c>
      <c r="E7" s="150" t="s">
        <v>408</v>
      </c>
      <c r="F7" s="150" t="s">
        <v>356</v>
      </c>
      <c r="G7" s="150" t="s">
        <v>412</v>
      </c>
      <c r="H7" s="150" t="s">
        <v>414</v>
      </c>
      <c r="I7" s="150" t="s">
        <v>417</v>
      </c>
      <c r="J7" s="150" t="s">
        <v>419</v>
      </c>
      <c r="K7" s="150" t="s">
        <v>421</v>
      </c>
      <c r="L7" s="150" t="s">
        <v>424</v>
      </c>
      <c r="M7" s="150" t="s">
        <v>427</v>
      </c>
      <c r="N7" s="150" t="s">
        <v>331</v>
      </c>
      <c r="O7" s="150" t="s">
        <v>430</v>
      </c>
      <c r="P7" s="150" t="s">
        <v>432</v>
      </c>
      <c r="Q7" s="157" t="s">
        <v>434</v>
      </c>
    </row>
    <row r="8" spans="1:17" ht="13.5" customHeight="1">
      <c r="A8" s="8">
        <v>7</v>
      </c>
      <c r="B8" s="32" t="s">
        <v>739</v>
      </c>
      <c r="C8" s="22"/>
      <c r="D8" s="24" t="s">
        <v>408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25"/>
      <c r="P8" s="29"/>
      <c r="Q8" s="29"/>
    </row>
    <row r="9" spans="1:17" ht="13.5" customHeight="1">
      <c r="A9" s="8">
        <v>8</v>
      </c>
      <c r="B9" s="32" t="s">
        <v>586</v>
      </c>
      <c r="C9" s="22"/>
      <c r="D9" s="24" t="s">
        <v>356</v>
      </c>
      <c r="E9" s="16"/>
      <c r="F9" s="16"/>
      <c r="G9" s="25"/>
      <c r="H9" s="25"/>
      <c r="I9" s="25"/>
      <c r="J9" s="25"/>
      <c r="K9" s="25"/>
      <c r="L9" s="25"/>
      <c r="M9" s="25"/>
      <c r="N9" s="25"/>
      <c r="O9" s="25"/>
      <c r="P9" s="29"/>
      <c r="Q9" s="29"/>
    </row>
    <row r="10" spans="1:17" ht="13.5" customHeight="1">
      <c r="A10" s="8">
        <v>9</v>
      </c>
      <c r="B10" s="32" t="s">
        <v>740</v>
      </c>
      <c r="C10" s="22"/>
      <c r="D10" s="24" t="s">
        <v>412</v>
      </c>
      <c r="E10" s="16"/>
      <c r="F10" s="16"/>
      <c r="G10" s="25"/>
      <c r="H10" s="25"/>
      <c r="I10" s="25"/>
      <c r="J10" s="25"/>
      <c r="K10" s="25"/>
      <c r="L10" s="25"/>
      <c r="M10" s="25"/>
      <c r="N10" s="25"/>
      <c r="O10" s="25"/>
      <c r="P10" s="29"/>
      <c r="Q10" s="61" t="s">
        <v>337</v>
      </c>
    </row>
    <row r="11" spans="1:17" ht="13.5" customHeight="1">
      <c r="A11" s="8">
        <v>10</v>
      </c>
      <c r="B11" s="32" t="s">
        <v>741</v>
      </c>
      <c r="C11" s="22"/>
      <c r="D11" s="24" t="s">
        <v>414</v>
      </c>
      <c r="E11" s="55"/>
      <c r="F11" s="55"/>
      <c r="G11" s="56"/>
      <c r="H11" s="56"/>
      <c r="I11" s="56"/>
      <c r="J11" s="56"/>
      <c r="K11" s="56"/>
      <c r="L11" s="56"/>
      <c r="M11" s="56"/>
      <c r="N11" s="56"/>
      <c r="O11" s="56"/>
      <c r="P11" s="57"/>
      <c r="Q11" s="61" t="s">
        <v>337</v>
      </c>
    </row>
    <row r="12" spans="1:17" ht="13.5" customHeight="1">
      <c r="A12" s="8">
        <v>11</v>
      </c>
      <c r="B12" s="32" t="s">
        <v>742</v>
      </c>
      <c r="C12" s="22"/>
      <c r="D12" s="24" t="s">
        <v>417</v>
      </c>
      <c r="E12" s="16"/>
      <c r="F12" s="16"/>
      <c r="G12" s="25"/>
      <c r="H12" s="25"/>
      <c r="I12" s="25"/>
      <c r="J12" s="25"/>
      <c r="K12" s="25"/>
      <c r="L12" s="25"/>
      <c r="M12" s="25"/>
      <c r="N12" s="25"/>
      <c r="O12" s="48" t="s">
        <v>337</v>
      </c>
      <c r="P12" s="48" t="s">
        <v>337</v>
      </c>
      <c r="Q12" s="61" t="s">
        <v>337</v>
      </c>
    </row>
    <row r="13" spans="1:17" ht="13.5" customHeight="1">
      <c r="A13" s="8">
        <v>12</v>
      </c>
      <c r="B13" s="32" t="s">
        <v>743</v>
      </c>
      <c r="C13" s="22"/>
      <c r="D13" s="24" t="s">
        <v>419</v>
      </c>
      <c r="E13" s="16"/>
      <c r="F13" s="16"/>
      <c r="G13" s="25"/>
      <c r="H13" s="25"/>
      <c r="I13" s="25"/>
      <c r="J13" s="25"/>
      <c r="K13" s="25"/>
      <c r="L13" s="25"/>
      <c r="M13" s="25"/>
      <c r="N13" s="25"/>
      <c r="O13" s="48" t="s">
        <v>337</v>
      </c>
      <c r="P13" s="48" t="s">
        <v>337</v>
      </c>
      <c r="Q13" s="61" t="s">
        <v>337</v>
      </c>
    </row>
    <row r="14" spans="1:17" ht="13.5" customHeight="1">
      <c r="A14" s="8">
        <v>13</v>
      </c>
      <c r="B14" s="53" t="s">
        <v>744</v>
      </c>
      <c r="C14" s="22"/>
      <c r="D14" s="24" t="s">
        <v>421</v>
      </c>
      <c r="E14" s="16"/>
      <c r="F14" s="16"/>
      <c r="G14" s="25"/>
      <c r="H14" s="25"/>
      <c r="I14" s="25"/>
      <c r="J14" s="25"/>
      <c r="K14" s="25"/>
      <c r="L14" s="25"/>
      <c r="M14" s="25"/>
      <c r="N14" s="25"/>
      <c r="O14" s="48" t="s">
        <v>337</v>
      </c>
      <c r="P14" s="48" t="s">
        <v>337</v>
      </c>
      <c r="Q14" s="61" t="s">
        <v>337</v>
      </c>
    </row>
    <row r="15" spans="1:17" ht="13.5" customHeight="1">
      <c r="A15" s="8">
        <v>14</v>
      </c>
      <c r="B15" s="26" t="s">
        <v>745</v>
      </c>
      <c r="C15" s="22" t="s">
        <v>708</v>
      </c>
      <c r="D15" s="24" t="s">
        <v>424</v>
      </c>
      <c r="E15" s="16"/>
      <c r="F15" s="16"/>
      <c r="G15" s="16"/>
      <c r="H15" s="16"/>
      <c r="I15" s="16"/>
      <c r="J15" s="16"/>
      <c r="K15" s="16"/>
      <c r="L15" s="16"/>
      <c r="M15" s="16"/>
      <c r="N15" s="48" t="s">
        <v>337</v>
      </c>
      <c r="O15" s="48" t="s">
        <v>337</v>
      </c>
      <c r="P15" s="48" t="s">
        <v>337</v>
      </c>
      <c r="Q15" s="61" t="s">
        <v>337</v>
      </c>
    </row>
    <row r="16" spans="1:17" ht="13.5" customHeight="1">
      <c r="A16" s="8">
        <v>15</v>
      </c>
      <c r="B16" s="22"/>
      <c r="C16" s="22" t="s">
        <v>586</v>
      </c>
      <c r="D16" s="24" t="s">
        <v>427</v>
      </c>
      <c r="E16" s="16"/>
      <c r="F16" s="16"/>
      <c r="G16" s="25"/>
      <c r="H16" s="25"/>
      <c r="I16" s="25"/>
      <c r="J16" s="25"/>
      <c r="K16" s="25"/>
      <c r="L16" s="25"/>
      <c r="M16" s="25"/>
      <c r="N16" s="48" t="s">
        <v>337</v>
      </c>
      <c r="O16" s="48" t="s">
        <v>337</v>
      </c>
      <c r="P16" s="48" t="s">
        <v>337</v>
      </c>
      <c r="Q16" s="61" t="s">
        <v>337</v>
      </c>
    </row>
    <row r="17" spans="1:17" ht="13.5" customHeight="1">
      <c r="A17" s="8">
        <v>16</v>
      </c>
      <c r="B17" s="22"/>
      <c r="C17" s="22" t="s">
        <v>740</v>
      </c>
      <c r="D17" s="150" t="s">
        <v>331</v>
      </c>
      <c r="E17" s="16"/>
      <c r="F17" s="16"/>
      <c r="G17" s="25"/>
      <c r="H17" s="25"/>
      <c r="I17" s="25"/>
      <c r="J17" s="25"/>
      <c r="K17" s="25"/>
      <c r="L17" s="25"/>
      <c r="M17" s="25"/>
      <c r="N17" s="48" t="s">
        <v>337</v>
      </c>
      <c r="O17" s="48" t="s">
        <v>337</v>
      </c>
      <c r="P17" s="48" t="s">
        <v>337</v>
      </c>
      <c r="Q17" s="61" t="s">
        <v>337</v>
      </c>
    </row>
    <row r="18" spans="1:17" ht="13.5" customHeight="1">
      <c r="A18" s="8">
        <v>17</v>
      </c>
      <c r="B18" s="22"/>
      <c r="C18" s="22" t="s">
        <v>741</v>
      </c>
      <c r="D18" s="150" t="s">
        <v>430</v>
      </c>
      <c r="E18" s="16"/>
      <c r="F18" s="16"/>
      <c r="G18" s="25"/>
      <c r="H18" s="25"/>
      <c r="I18" s="25"/>
      <c r="J18" s="25"/>
      <c r="K18" s="25"/>
      <c r="L18" s="25"/>
      <c r="M18" s="25"/>
      <c r="N18" s="48" t="s">
        <v>337</v>
      </c>
      <c r="O18" s="48" t="s">
        <v>337</v>
      </c>
      <c r="P18" s="48" t="s">
        <v>337</v>
      </c>
      <c r="Q18" s="61" t="s">
        <v>337</v>
      </c>
    </row>
    <row r="19" spans="1:17" ht="13.5" customHeight="1">
      <c r="A19" s="8">
        <v>18</v>
      </c>
      <c r="B19" s="22"/>
      <c r="C19" s="22" t="s">
        <v>742</v>
      </c>
      <c r="D19" s="150" t="s">
        <v>432</v>
      </c>
      <c r="E19" s="16"/>
      <c r="F19" s="16"/>
      <c r="G19" s="25"/>
      <c r="H19" s="25"/>
      <c r="I19" s="25"/>
      <c r="J19" s="25"/>
      <c r="K19" s="25"/>
      <c r="L19" s="25"/>
      <c r="M19" s="25"/>
      <c r="N19" s="48" t="s">
        <v>337</v>
      </c>
      <c r="O19" s="48" t="s">
        <v>337</v>
      </c>
      <c r="P19" s="48" t="s">
        <v>337</v>
      </c>
      <c r="Q19" s="61" t="s">
        <v>337</v>
      </c>
    </row>
    <row r="20" spans="1:17" ht="13.5" customHeight="1">
      <c r="A20" s="8">
        <v>19</v>
      </c>
      <c r="B20" s="22"/>
      <c r="C20" s="22" t="s">
        <v>743</v>
      </c>
      <c r="D20" s="150" t="s">
        <v>434</v>
      </c>
      <c r="E20" s="16"/>
      <c r="F20" s="16"/>
      <c r="G20" s="25"/>
      <c r="H20" s="25"/>
      <c r="I20" s="25"/>
      <c r="J20" s="25"/>
      <c r="K20" s="25"/>
      <c r="L20" s="25"/>
      <c r="M20" s="25"/>
      <c r="N20" s="48" t="s">
        <v>337</v>
      </c>
      <c r="O20" s="48" t="s">
        <v>337</v>
      </c>
      <c r="P20" s="48" t="s">
        <v>337</v>
      </c>
      <c r="Q20" s="61" t="s">
        <v>337</v>
      </c>
    </row>
    <row r="21" spans="1:17" ht="13.5" customHeight="1">
      <c r="A21" s="8">
        <v>20</v>
      </c>
      <c r="B21" s="22"/>
      <c r="C21" s="22" t="s">
        <v>744</v>
      </c>
      <c r="D21" s="150" t="s">
        <v>436</v>
      </c>
      <c r="E21" s="16"/>
      <c r="F21" s="16"/>
      <c r="G21" s="25"/>
      <c r="H21" s="25"/>
      <c r="I21" s="25"/>
      <c r="J21" s="25"/>
      <c r="K21" s="25"/>
      <c r="L21" s="25"/>
      <c r="M21" s="25"/>
      <c r="N21" s="48" t="s">
        <v>337</v>
      </c>
      <c r="O21" s="48" t="s">
        <v>337</v>
      </c>
      <c r="P21" s="48" t="s">
        <v>337</v>
      </c>
      <c r="Q21" s="61" t="s">
        <v>337</v>
      </c>
    </row>
  </sheetData>
  <sheetProtection/>
  <mergeCells count="23">
    <mergeCell ref="B2:Q2"/>
    <mergeCell ref="B3:Q3"/>
    <mergeCell ref="E4:M4"/>
    <mergeCell ref="F5:J5"/>
    <mergeCell ref="B7:C7"/>
    <mergeCell ref="B8:C8"/>
    <mergeCell ref="B9:C9"/>
    <mergeCell ref="B10:C10"/>
    <mergeCell ref="B11:C11"/>
    <mergeCell ref="B12:C12"/>
    <mergeCell ref="B13:C13"/>
    <mergeCell ref="B14:C14"/>
    <mergeCell ref="B15:B21"/>
    <mergeCell ref="D4:D6"/>
    <mergeCell ref="E5:E6"/>
    <mergeCell ref="K5:K6"/>
    <mergeCell ref="L5:L6"/>
    <mergeCell ref="M5:M6"/>
    <mergeCell ref="N4:N6"/>
    <mergeCell ref="O4:O6"/>
    <mergeCell ref="P4:P6"/>
    <mergeCell ref="Q4:Q6"/>
    <mergeCell ref="B4:C6"/>
  </mergeCells>
  <dataValidations count="1">
    <dataValidation type="whole" operator="greaterThanOrEqual" allowBlank="1" showInputMessage="1" showErrorMessage="1" sqref="N12:N14 Q8:Q9 E8:M21 N8:P11">
      <formula1>0</formula1>
    </dataValidation>
  </dataValidations>
  <printOptions/>
  <pageMargins left="0.393700787401575" right="0.393700787401575" top="0.393700787401575" bottom="0.393700787401575" header="0.31496062992126" footer="0.31496062992126"/>
  <pageSetup blackAndWhite="1" fitToHeight="1" fitToWidth="1" orientation="landscape" paperSize="9" scale="99"/>
  <headerFooter>
    <oddFooter>&amp;L&amp;F &amp;A&amp;C&amp;P/&amp;N&amp;R&amp;D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1">
      <selection activeCell="C5" sqref="C5"/>
    </sheetView>
  </sheetViews>
  <sheetFormatPr defaultColWidth="8.7109375" defaultRowHeight="15"/>
  <cols>
    <col min="1" max="1" width="5.57421875" style="1" customWidth="1"/>
    <col min="2" max="2" width="13.57421875" style="1" customWidth="1"/>
    <col min="3" max="3" width="60.8515625" style="1" customWidth="1"/>
    <col min="4" max="4" width="8.7109375" style="143" customWidth="1"/>
    <col min="5" max="16384" width="8.7109375" style="1" customWidth="1"/>
  </cols>
  <sheetData>
    <row r="1" spans="1:4" s="143" customFormat="1" ht="13.5">
      <c r="A1" s="143" t="s">
        <v>52</v>
      </c>
      <c r="B1" s="143" t="s">
        <v>53</v>
      </c>
      <c r="C1" s="143" t="s">
        <v>54</v>
      </c>
      <c r="D1" s="143" t="s">
        <v>55</v>
      </c>
    </row>
    <row r="2" spans="1:4" ht="13.5">
      <c r="A2" s="143">
        <v>1</v>
      </c>
      <c r="B2" s="143" t="s">
        <v>56</v>
      </c>
      <c r="C2" s="1" t="s">
        <v>57</v>
      </c>
      <c r="D2" s="143">
        <v>5</v>
      </c>
    </row>
    <row r="3" spans="1:4" ht="13.5">
      <c r="A3" s="143">
        <v>2</v>
      </c>
      <c r="B3" s="143" t="s">
        <v>58</v>
      </c>
      <c r="C3" s="1" t="s">
        <v>59</v>
      </c>
      <c r="D3" s="143">
        <v>3</v>
      </c>
    </row>
    <row r="4" spans="1:4" ht="13.5">
      <c r="A4" s="143">
        <v>3</v>
      </c>
      <c r="B4" s="143" t="s">
        <v>60</v>
      </c>
      <c r="C4" s="1" t="s">
        <v>61</v>
      </c>
      <c r="D4" s="143">
        <v>5</v>
      </c>
    </row>
    <row r="5" spans="1:4" ht="13.5">
      <c r="A5" s="143">
        <v>4</v>
      </c>
      <c r="B5" s="143" t="s">
        <v>62</v>
      </c>
      <c r="C5" s="1" t="s">
        <v>63</v>
      </c>
      <c r="D5" s="143">
        <v>2</v>
      </c>
    </row>
    <row r="6" spans="1:4" ht="13.5">
      <c r="A6" s="143">
        <v>5</v>
      </c>
      <c r="B6" s="143" t="s">
        <v>64</v>
      </c>
      <c r="C6" s="1" t="s">
        <v>65</v>
      </c>
      <c r="D6" s="143">
        <v>4</v>
      </c>
    </row>
    <row r="7" spans="1:4" ht="13.5">
      <c r="A7" s="143">
        <v>6</v>
      </c>
      <c r="B7" s="143" t="s">
        <v>66</v>
      </c>
      <c r="C7" s="1" t="s">
        <v>67</v>
      </c>
      <c r="D7" s="143">
        <v>8</v>
      </c>
    </row>
    <row r="8" spans="1:4" ht="13.5">
      <c r="A8" s="143">
        <v>7</v>
      </c>
      <c r="B8" s="143" t="s">
        <v>68</v>
      </c>
      <c r="C8" s="1" t="s">
        <v>69</v>
      </c>
      <c r="D8" s="143">
        <v>9</v>
      </c>
    </row>
    <row r="9" spans="1:4" ht="13.5">
      <c r="A9" s="143">
        <v>8</v>
      </c>
      <c r="B9" s="143" t="s">
        <v>70</v>
      </c>
      <c r="C9" s="1" t="s">
        <v>71</v>
      </c>
      <c r="D9" s="143">
        <v>1</v>
      </c>
    </row>
    <row r="10" spans="1:4" ht="13.5">
      <c r="A10" s="143">
        <v>9</v>
      </c>
      <c r="B10" s="143" t="s">
        <v>72</v>
      </c>
      <c r="C10" s="1" t="s">
        <v>73</v>
      </c>
      <c r="D10" s="143">
        <v>2</v>
      </c>
    </row>
    <row r="11" spans="1:4" ht="13.5">
      <c r="A11" s="143">
        <v>10</v>
      </c>
      <c r="B11" s="143" t="s">
        <v>74</v>
      </c>
      <c r="C11" s="1" t="s">
        <v>75</v>
      </c>
      <c r="D11" s="143">
        <v>3</v>
      </c>
    </row>
    <row r="12" spans="2:4" ht="13.5">
      <c r="B12" s="1" t="s">
        <v>76</v>
      </c>
      <c r="C12" s="1" t="s">
        <v>77</v>
      </c>
      <c r="D12" s="143">
        <v>4</v>
      </c>
    </row>
    <row r="13" ht="13.5">
      <c r="D13" s="143">
        <f>SUM(D2:D12)</f>
        <v>46</v>
      </c>
    </row>
  </sheetData>
  <sheetProtection/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"/>
  <sheetViews>
    <sheetView zoomScaleSheetLayoutView="100" workbookViewId="0" topLeftCell="B2">
      <selection activeCell="J14" sqref="J14"/>
    </sheetView>
  </sheetViews>
  <sheetFormatPr defaultColWidth="9.00390625" defaultRowHeight="13.5" customHeight="1"/>
  <cols>
    <col min="1" max="1" width="2.421875" style="6" hidden="1" customWidth="1"/>
    <col min="2" max="2" width="10.421875" style="7" customWidth="1"/>
    <col min="3" max="3" width="4.421875" style="7" customWidth="1"/>
    <col min="4" max="11" width="10.00390625" style="7" customWidth="1"/>
    <col min="12" max="15" width="9.8515625" style="7" customWidth="1"/>
    <col min="16" max="16" width="9.421875" style="7" customWidth="1"/>
    <col min="17" max="16384" width="9.00390625" style="7" customWidth="1"/>
  </cols>
  <sheetData>
    <row r="1" spans="1:16" s="5" customFormat="1" ht="9" customHeight="1" hidden="1">
      <c r="A1" s="8" t="s">
        <v>312</v>
      </c>
      <c r="B1" s="9" t="s">
        <v>313</v>
      </c>
      <c r="C1" s="9" t="s">
        <v>314</v>
      </c>
      <c r="D1" s="9" t="s">
        <v>315</v>
      </c>
      <c r="E1" s="9" t="s">
        <v>316</v>
      </c>
      <c r="F1" s="9" t="s">
        <v>317</v>
      </c>
      <c r="G1" s="9" t="s">
        <v>318</v>
      </c>
      <c r="H1" s="9" t="s">
        <v>319</v>
      </c>
      <c r="I1" s="9" t="s">
        <v>320</v>
      </c>
      <c r="J1" s="9" t="s">
        <v>321</v>
      </c>
      <c r="K1" s="9" t="s">
        <v>322</v>
      </c>
      <c r="L1" s="9" t="s">
        <v>323</v>
      </c>
      <c r="M1" s="9" t="s">
        <v>523</v>
      </c>
      <c r="N1" s="9" t="s">
        <v>524</v>
      </c>
      <c r="O1" s="9" t="s">
        <v>525</v>
      </c>
      <c r="P1" s="9" t="s">
        <v>526</v>
      </c>
    </row>
    <row r="2" spans="1:16" ht="22.5" customHeight="1">
      <c r="A2" s="8">
        <v>1</v>
      </c>
      <c r="B2" s="10" t="s">
        <v>265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3.5" customHeight="1">
      <c r="A3" s="8">
        <v>2</v>
      </c>
      <c r="B3" s="11" t="s">
        <v>746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6" ht="13.5" customHeight="1">
      <c r="A4" s="8">
        <v>3</v>
      </c>
      <c r="B4" s="30"/>
      <c r="C4" s="31" t="s">
        <v>403</v>
      </c>
      <c r="D4" s="27" t="s">
        <v>747</v>
      </c>
      <c r="E4" s="32"/>
      <c r="F4" s="32"/>
      <c r="G4" s="22"/>
      <c r="H4" s="18" t="s">
        <v>748</v>
      </c>
      <c r="I4" s="49"/>
      <c r="J4" s="49"/>
      <c r="K4" s="14"/>
      <c r="L4" s="18" t="s">
        <v>749</v>
      </c>
      <c r="M4" s="49"/>
      <c r="N4" s="49"/>
      <c r="O4" s="49"/>
      <c r="P4" s="49"/>
    </row>
    <row r="5" spans="1:16" ht="13.5" customHeight="1">
      <c r="A5" s="8">
        <v>4</v>
      </c>
      <c r="B5" s="33"/>
      <c r="C5" s="34"/>
      <c r="D5" s="31" t="s">
        <v>541</v>
      </c>
      <c r="E5" s="44" t="s">
        <v>750</v>
      </c>
      <c r="F5" s="27" t="s">
        <v>751</v>
      </c>
      <c r="G5" s="22"/>
      <c r="H5" s="45" t="s">
        <v>541</v>
      </c>
      <c r="I5" s="45" t="s">
        <v>750</v>
      </c>
      <c r="J5" s="18" t="s">
        <v>751</v>
      </c>
      <c r="K5" s="14"/>
      <c r="L5" s="45" t="s">
        <v>541</v>
      </c>
      <c r="M5" s="45" t="s">
        <v>752</v>
      </c>
      <c r="N5" s="45" t="s">
        <v>753</v>
      </c>
      <c r="O5" s="45" t="s">
        <v>754</v>
      </c>
      <c r="P5" s="50" t="s">
        <v>640</v>
      </c>
    </row>
    <row r="6" spans="1:16" ht="27" customHeight="1">
      <c r="A6" s="8">
        <v>5</v>
      </c>
      <c r="B6" s="35"/>
      <c r="C6" s="36"/>
      <c r="D6" s="36"/>
      <c r="E6" s="36"/>
      <c r="F6" s="13" t="s">
        <v>539</v>
      </c>
      <c r="G6" s="13" t="s">
        <v>755</v>
      </c>
      <c r="H6" s="46"/>
      <c r="I6" s="51"/>
      <c r="J6" s="13" t="s">
        <v>539</v>
      </c>
      <c r="K6" s="13" t="s">
        <v>755</v>
      </c>
      <c r="L6" s="46"/>
      <c r="M6" s="51"/>
      <c r="N6" s="51"/>
      <c r="O6" s="51"/>
      <c r="P6" s="52"/>
    </row>
    <row r="7" spans="1:16" ht="13.5" customHeight="1">
      <c r="A7" s="8">
        <v>6</v>
      </c>
      <c r="B7" s="22" t="s">
        <v>549</v>
      </c>
      <c r="C7" s="47" t="s">
        <v>550</v>
      </c>
      <c r="D7" s="153" t="s">
        <v>408</v>
      </c>
      <c r="E7" s="153" t="s">
        <v>356</v>
      </c>
      <c r="F7" s="153" t="s">
        <v>412</v>
      </c>
      <c r="G7" s="153" t="s">
        <v>414</v>
      </c>
      <c r="H7" s="153" t="s">
        <v>417</v>
      </c>
      <c r="I7" s="153" t="s">
        <v>419</v>
      </c>
      <c r="J7" s="153" t="s">
        <v>421</v>
      </c>
      <c r="K7" s="153" t="s">
        <v>424</v>
      </c>
      <c r="L7" s="153" t="s">
        <v>427</v>
      </c>
      <c r="M7" s="153" t="s">
        <v>331</v>
      </c>
      <c r="N7" s="153" t="s">
        <v>430</v>
      </c>
      <c r="O7" s="153" t="s">
        <v>432</v>
      </c>
      <c r="P7" s="154" t="s">
        <v>434</v>
      </c>
    </row>
    <row r="8" spans="1:16" ht="13.5" customHeight="1">
      <c r="A8" s="8">
        <v>7</v>
      </c>
      <c r="B8" s="14" t="s">
        <v>756</v>
      </c>
      <c r="C8" s="13" t="s">
        <v>408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9"/>
    </row>
    <row r="9" spans="1:16" ht="13.5" customHeight="1">
      <c r="A9" s="8">
        <v>8</v>
      </c>
      <c r="B9" s="14" t="s">
        <v>586</v>
      </c>
      <c r="C9" s="13" t="s">
        <v>356</v>
      </c>
      <c r="D9" s="16"/>
      <c r="E9" s="25"/>
      <c r="F9" s="25"/>
      <c r="G9" s="25"/>
      <c r="H9" s="16"/>
      <c r="I9" s="25"/>
      <c r="J9" s="25"/>
      <c r="K9" s="25"/>
      <c r="L9" s="16"/>
      <c r="M9" s="25"/>
      <c r="N9" s="25"/>
      <c r="O9" s="25"/>
      <c r="P9" s="29"/>
    </row>
    <row r="10" spans="1:16" ht="13.5" customHeight="1">
      <c r="A10" s="8">
        <v>9</v>
      </c>
      <c r="B10" s="14" t="s">
        <v>740</v>
      </c>
      <c r="C10" s="13" t="s">
        <v>412</v>
      </c>
      <c r="D10" s="16"/>
      <c r="E10" s="25"/>
      <c r="F10" s="25"/>
      <c r="G10" s="25"/>
      <c r="H10" s="16"/>
      <c r="I10" s="25"/>
      <c r="J10" s="25"/>
      <c r="K10" s="25"/>
      <c r="L10" s="16"/>
      <c r="M10" s="25"/>
      <c r="N10" s="25"/>
      <c r="O10" s="25"/>
      <c r="P10" s="29"/>
    </row>
    <row r="11" spans="1:16" ht="13.5" customHeight="1">
      <c r="A11" s="8">
        <v>10</v>
      </c>
      <c r="B11" s="14" t="s">
        <v>741</v>
      </c>
      <c r="C11" s="13" t="s">
        <v>414</v>
      </c>
      <c r="D11" s="16"/>
      <c r="E11" s="25"/>
      <c r="F11" s="25"/>
      <c r="G11" s="25"/>
      <c r="H11" s="16"/>
      <c r="I11" s="25"/>
      <c r="J11" s="25"/>
      <c r="K11" s="25"/>
      <c r="L11" s="16"/>
      <c r="M11" s="25"/>
      <c r="N11" s="25"/>
      <c r="O11" s="25"/>
      <c r="P11" s="29"/>
    </row>
    <row r="12" spans="1:16" ht="13.5" customHeight="1">
      <c r="A12" s="8">
        <v>11</v>
      </c>
      <c r="B12" s="14" t="s">
        <v>742</v>
      </c>
      <c r="C12" s="13" t="s">
        <v>417</v>
      </c>
      <c r="D12" s="16"/>
      <c r="E12" s="25"/>
      <c r="F12" s="25"/>
      <c r="G12" s="25"/>
      <c r="H12" s="16"/>
      <c r="I12" s="25"/>
      <c r="J12" s="25"/>
      <c r="K12" s="25"/>
      <c r="L12" s="16"/>
      <c r="M12" s="25"/>
      <c r="N12" s="25"/>
      <c r="O12" s="25"/>
      <c r="P12" s="29"/>
    </row>
    <row r="13" spans="1:16" ht="13.5" customHeight="1">
      <c r="A13" s="8">
        <v>12</v>
      </c>
      <c r="B13" s="14" t="s">
        <v>743</v>
      </c>
      <c r="C13" s="13" t="s">
        <v>419</v>
      </c>
      <c r="D13" s="16"/>
      <c r="E13" s="25"/>
      <c r="F13" s="25"/>
      <c r="G13" s="48" t="s">
        <v>337</v>
      </c>
      <c r="H13" s="16"/>
      <c r="I13" s="25"/>
      <c r="J13" s="25"/>
      <c r="K13" s="48" t="s">
        <v>337</v>
      </c>
      <c r="L13" s="16"/>
      <c r="M13" s="25"/>
      <c r="N13" s="25"/>
      <c r="O13" s="25"/>
      <c r="P13" s="29"/>
    </row>
    <row r="14" spans="1:16" ht="13.5" customHeight="1">
      <c r="A14" s="8">
        <v>13</v>
      </c>
      <c r="B14" s="14" t="s">
        <v>744</v>
      </c>
      <c r="C14" s="13" t="s">
        <v>421</v>
      </c>
      <c r="D14" s="16"/>
      <c r="E14" s="25"/>
      <c r="F14" s="25"/>
      <c r="G14" s="48" t="s">
        <v>337</v>
      </c>
      <c r="H14" s="16"/>
      <c r="I14" s="25"/>
      <c r="J14" s="25"/>
      <c r="K14" s="48" t="s">
        <v>337</v>
      </c>
      <c r="L14" s="16"/>
      <c r="M14" s="25"/>
      <c r="N14" s="25"/>
      <c r="O14" s="25"/>
      <c r="P14" s="29"/>
    </row>
  </sheetData>
  <sheetProtection/>
  <mergeCells count="18">
    <mergeCell ref="B2:P2"/>
    <mergeCell ref="B3:P3"/>
    <mergeCell ref="D4:G4"/>
    <mergeCell ref="H4:K4"/>
    <mergeCell ref="L4:P4"/>
    <mergeCell ref="F5:G5"/>
    <mergeCell ref="J5:K5"/>
    <mergeCell ref="B4:B6"/>
    <mergeCell ref="C4:C6"/>
    <mergeCell ref="D5:D6"/>
    <mergeCell ref="E5:E6"/>
    <mergeCell ref="H5:H6"/>
    <mergeCell ref="I5:I6"/>
    <mergeCell ref="L5:L6"/>
    <mergeCell ref="M5:M6"/>
    <mergeCell ref="N5:N6"/>
    <mergeCell ref="O5:O6"/>
    <mergeCell ref="P5:P6"/>
  </mergeCells>
  <dataValidations count="1">
    <dataValidation type="whole" operator="greaterThanOrEqual" allowBlank="1" showInputMessage="1" showErrorMessage="1" sqref="G8:P12 H13:J14 D8:F14 L13:P14">
      <formula1>0</formula1>
    </dataValidation>
  </dataValidations>
  <printOptions/>
  <pageMargins left="0.393700787401575" right="0.393700787401575" top="0.393700787401575" bottom="0.393700787401575" header="0.31496062992126" footer="0.31496062992126"/>
  <pageSetup blackAndWhite="1" fitToHeight="1" fitToWidth="1" orientation="landscape" paperSize="9" scale="98"/>
  <headerFooter>
    <oddFooter>&amp;L&amp;F &amp;A&amp;C&amp;P/&amp;N&amp;R&amp;D &amp;T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zoomScaleSheetLayoutView="100" workbookViewId="0" topLeftCell="B2">
      <selection activeCell="J14" sqref="J14"/>
    </sheetView>
  </sheetViews>
  <sheetFormatPr defaultColWidth="9.00390625" defaultRowHeight="13.5" customHeight="1"/>
  <cols>
    <col min="1" max="1" width="2.421875" style="6" hidden="1" customWidth="1"/>
    <col min="2" max="2" width="14.28125" style="7" customWidth="1"/>
    <col min="3" max="3" width="4.421875" style="7" customWidth="1"/>
    <col min="4" max="11" width="8.28125" style="7" customWidth="1"/>
    <col min="12" max="12" width="8.57421875" style="7" customWidth="1"/>
    <col min="13" max="13" width="8.28125" style="7" customWidth="1"/>
    <col min="14" max="14" width="8.57421875" style="7" customWidth="1"/>
    <col min="15" max="15" width="8.421875" style="7" customWidth="1"/>
    <col min="16" max="17" width="8.57421875" style="7" customWidth="1"/>
    <col min="18" max="18" width="8.7109375" style="7" customWidth="1"/>
    <col min="19" max="16384" width="9.00390625" style="7" customWidth="1"/>
  </cols>
  <sheetData>
    <row r="1" spans="1:18" s="5" customFormat="1" ht="9" customHeight="1" hidden="1">
      <c r="A1" s="8" t="s">
        <v>312</v>
      </c>
      <c r="B1" s="9" t="s">
        <v>313</v>
      </c>
      <c r="C1" s="9" t="s">
        <v>314</v>
      </c>
      <c r="D1" s="9" t="s">
        <v>315</v>
      </c>
      <c r="E1" s="9" t="s">
        <v>316</v>
      </c>
      <c r="F1" s="9" t="s">
        <v>317</v>
      </c>
      <c r="G1" s="9" t="s">
        <v>318</v>
      </c>
      <c r="H1" s="9" t="s">
        <v>319</v>
      </c>
      <c r="I1" s="9" t="s">
        <v>320</v>
      </c>
      <c r="J1" s="9" t="s">
        <v>321</v>
      </c>
      <c r="K1" s="9" t="s">
        <v>322</v>
      </c>
      <c r="L1" s="9" t="s">
        <v>323</v>
      </c>
      <c r="M1" s="9" t="s">
        <v>523</v>
      </c>
      <c r="N1" s="9" t="s">
        <v>524</v>
      </c>
      <c r="O1" s="9" t="s">
        <v>525</v>
      </c>
      <c r="P1" s="9" t="s">
        <v>526</v>
      </c>
      <c r="Q1" s="9" t="s">
        <v>553</v>
      </c>
      <c r="R1" s="9" t="s">
        <v>554</v>
      </c>
    </row>
    <row r="2" spans="1:18" ht="22.5" customHeight="1">
      <c r="A2" s="8">
        <v>1</v>
      </c>
      <c r="B2" s="10" t="s">
        <v>267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3.5" customHeight="1">
      <c r="A3" s="8">
        <v>2</v>
      </c>
      <c r="B3" s="11" t="s">
        <v>757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18" ht="13.5" customHeight="1">
      <c r="A4" s="8">
        <v>3</v>
      </c>
      <c r="B4" s="30"/>
      <c r="C4" s="31" t="s">
        <v>403</v>
      </c>
      <c r="D4" s="27" t="s">
        <v>541</v>
      </c>
      <c r="E4" s="32"/>
      <c r="F4" s="22"/>
      <c r="G4" s="27" t="s">
        <v>594</v>
      </c>
      <c r="H4" s="32"/>
      <c r="I4" s="22"/>
      <c r="J4" s="27" t="s">
        <v>593</v>
      </c>
      <c r="K4" s="32"/>
      <c r="L4" s="22"/>
      <c r="M4" s="27" t="s">
        <v>758</v>
      </c>
      <c r="N4" s="32"/>
      <c r="O4" s="22"/>
      <c r="P4" s="27" t="s">
        <v>759</v>
      </c>
      <c r="Q4" s="32"/>
      <c r="R4" s="32"/>
    </row>
    <row r="5" spans="1:18" ht="13.5" customHeight="1">
      <c r="A5" s="8">
        <v>4</v>
      </c>
      <c r="B5" s="33"/>
      <c r="C5" s="34"/>
      <c r="D5" s="31" t="s">
        <v>539</v>
      </c>
      <c r="E5" s="27" t="s">
        <v>760</v>
      </c>
      <c r="F5" s="22"/>
      <c r="G5" s="31" t="s">
        <v>539</v>
      </c>
      <c r="H5" s="27" t="s">
        <v>760</v>
      </c>
      <c r="I5" s="22"/>
      <c r="J5" s="31" t="s">
        <v>539</v>
      </c>
      <c r="K5" s="27" t="s">
        <v>760</v>
      </c>
      <c r="L5" s="22"/>
      <c r="M5" s="31" t="s">
        <v>539</v>
      </c>
      <c r="N5" s="27" t="s">
        <v>760</v>
      </c>
      <c r="O5" s="22"/>
      <c r="P5" s="31" t="s">
        <v>539</v>
      </c>
      <c r="Q5" s="27" t="s">
        <v>760</v>
      </c>
      <c r="R5" s="32"/>
    </row>
    <row r="6" spans="1:18" ht="13.5" customHeight="1">
      <c r="A6" s="8">
        <v>5</v>
      </c>
      <c r="B6" s="35"/>
      <c r="C6" s="36"/>
      <c r="D6" s="36"/>
      <c r="E6" s="23" t="s">
        <v>761</v>
      </c>
      <c r="F6" s="23" t="s">
        <v>762</v>
      </c>
      <c r="G6" s="36"/>
      <c r="H6" s="23" t="s">
        <v>761</v>
      </c>
      <c r="I6" s="23" t="s">
        <v>762</v>
      </c>
      <c r="J6" s="36"/>
      <c r="K6" s="23" t="s">
        <v>761</v>
      </c>
      <c r="L6" s="23" t="s">
        <v>762</v>
      </c>
      <c r="M6" s="36"/>
      <c r="N6" s="23" t="s">
        <v>761</v>
      </c>
      <c r="O6" s="23" t="s">
        <v>762</v>
      </c>
      <c r="P6" s="36"/>
      <c r="Q6" s="27" t="s">
        <v>761</v>
      </c>
      <c r="R6" s="27" t="s">
        <v>762</v>
      </c>
    </row>
    <row r="7" spans="1:18" ht="13.5" customHeight="1">
      <c r="A7" s="8">
        <v>6</v>
      </c>
      <c r="B7" s="22" t="s">
        <v>549</v>
      </c>
      <c r="C7" s="23" t="s">
        <v>550</v>
      </c>
      <c r="D7" s="153" t="s">
        <v>408</v>
      </c>
      <c r="E7" s="153" t="s">
        <v>356</v>
      </c>
      <c r="F7" s="153" t="s">
        <v>412</v>
      </c>
      <c r="G7" s="153" t="s">
        <v>414</v>
      </c>
      <c r="H7" s="153" t="s">
        <v>417</v>
      </c>
      <c r="I7" s="153" t="s">
        <v>419</v>
      </c>
      <c r="J7" s="153" t="s">
        <v>421</v>
      </c>
      <c r="K7" s="153" t="s">
        <v>424</v>
      </c>
      <c r="L7" s="153" t="s">
        <v>427</v>
      </c>
      <c r="M7" s="153" t="s">
        <v>331</v>
      </c>
      <c r="N7" s="153" t="s">
        <v>430</v>
      </c>
      <c r="O7" s="153" t="s">
        <v>432</v>
      </c>
      <c r="P7" s="153" t="s">
        <v>434</v>
      </c>
      <c r="Q7" s="153" t="s">
        <v>436</v>
      </c>
      <c r="R7" s="154" t="s">
        <v>438</v>
      </c>
    </row>
    <row r="8" spans="1:18" ht="13.5" customHeight="1">
      <c r="A8" s="8">
        <v>7</v>
      </c>
      <c r="B8" s="22" t="s">
        <v>763</v>
      </c>
      <c r="C8" s="24" t="s">
        <v>408</v>
      </c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41"/>
      <c r="Q8" s="41"/>
      <c r="R8" s="41"/>
    </row>
    <row r="9" spans="1:18" ht="13.5" customHeight="1">
      <c r="A9" s="8">
        <v>8</v>
      </c>
      <c r="B9" s="22" t="s">
        <v>586</v>
      </c>
      <c r="C9" s="24" t="s">
        <v>356</v>
      </c>
      <c r="D9" s="37"/>
      <c r="E9" s="37"/>
      <c r="F9" s="37"/>
      <c r="G9" s="38"/>
      <c r="H9" s="38"/>
      <c r="I9" s="38"/>
      <c r="J9" s="38"/>
      <c r="K9" s="38"/>
      <c r="L9" s="38"/>
      <c r="M9" s="38"/>
      <c r="N9" s="38"/>
      <c r="O9" s="38"/>
      <c r="P9" s="42"/>
      <c r="Q9" s="42"/>
      <c r="R9" s="42"/>
    </row>
    <row r="10" spans="1:18" ht="13.5" customHeight="1">
      <c r="A10" s="8">
        <v>9</v>
      </c>
      <c r="B10" s="22" t="s">
        <v>764</v>
      </c>
      <c r="C10" s="24" t="s">
        <v>412</v>
      </c>
      <c r="D10" s="39"/>
      <c r="E10" s="39"/>
      <c r="F10" s="39"/>
      <c r="G10" s="40"/>
      <c r="H10" s="40"/>
      <c r="I10" s="40"/>
      <c r="J10" s="40"/>
      <c r="K10" s="40"/>
      <c r="L10" s="40"/>
      <c r="M10" s="40"/>
      <c r="N10" s="40"/>
      <c r="O10" s="40"/>
      <c r="P10" s="43"/>
      <c r="Q10" s="43"/>
      <c r="R10" s="43"/>
    </row>
    <row r="11" spans="1:18" ht="13.5" customHeight="1">
      <c r="A11" s="8">
        <v>10</v>
      </c>
      <c r="B11" s="22" t="s">
        <v>765</v>
      </c>
      <c r="C11" s="24" t="s">
        <v>414</v>
      </c>
      <c r="D11" s="37"/>
      <c r="E11" s="37"/>
      <c r="F11" s="37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42"/>
    </row>
    <row r="12" spans="1:18" ht="13.5" customHeight="1">
      <c r="A12" s="8">
        <v>11</v>
      </c>
      <c r="B12" s="22" t="s">
        <v>766</v>
      </c>
      <c r="C12" s="24" t="s">
        <v>417</v>
      </c>
      <c r="D12" s="37"/>
      <c r="E12" s="37"/>
      <c r="F12" s="37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42"/>
    </row>
    <row r="13" spans="1:18" ht="13.5" customHeight="1">
      <c r="A13" s="8">
        <v>12</v>
      </c>
      <c r="B13" s="22" t="s">
        <v>767</v>
      </c>
      <c r="C13" s="24" t="s">
        <v>419</v>
      </c>
      <c r="D13" s="37"/>
      <c r="E13" s="37"/>
      <c r="F13" s="37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42"/>
    </row>
    <row r="14" spans="1:18" ht="13.5" customHeight="1">
      <c r="A14" s="8">
        <v>13</v>
      </c>
      <c r="B14" s="22" t="s">
        <v>744</v>
      </c>
      <c r="C14" s="24" t="s">
        <v>421</v>
      </c>
      <c r="D14" s="37"/>
      <c r="E14" s="37"/>
      <c r="F14" s="37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42"/>
    </row>
    <row r="15" spans="1:18" ht="13.5" customHeight="1">
      <c r="A15" s="8">
        <v>14</v>
      </c>
      <c r="B15" s="22" t="s">
        <v>768</v>
      </c>
      <c r="C15" s="24" t="s">
        <v>424</v>
      </c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41"/>
    </row>
    <row r="16" spans="1:18" ht="13.5" customHeight="1">
      <c r="A16" s="8">
        <v>15</v>
      </c>
      <c r="B16" s="22" t="s">
        <v>586</v>
      </c>
      <c r="C16" s="24" t="s">
        <v>427</v>
      </c>
      <c r="D16" s="37"/>
      <c r="E16" s="37"/>
      <c r="F16" s="37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42"/>
    </row>
    <row r="17" spans="1:18" ht="13.5" customHeight="1">
      <c r="A17" s="8">
        <v>16</v>
      </c>
      <c r="B17" s="22" t="s">
        <v>769</v>
      </c>
      <c r="C17" s="150" t="s">
        <v>331</v>
      </c>
      <c r="D17" s="37"/>
      <c r="E17" s="37"/>
      <c r="F17" s="37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42"/>
    </row>
    <row r="18" spans="1:18" ht="13.5" customHeight="1">
      <c r="A18" s="8">
        <v>17</v>
      </c>
      <c r="B18" s="22" t="s">
        <v>770</v>
      </c>
      <c r="C18" s="150" t="s">
        <v>430</v>
      </c>
      <c r="D18" s="37"/>
      <c r="E18" s="37"/>
      <c r="F18" s="37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42"/>
    </row>
    <row r="19" spans="1:18" ht="13.5" customHeight="1">
      <c r="A19" s="8">
        <v>18</v>
      </c>
      <c r="B19" s="22" t="s">
        <v>764</v>
      </c>
      <c r="C19" s="150" t="s">
        <v>432</v>
      </c>
      <c r="D19" s="37"/>
      <c r="E19" s="37"/>
      <c r="F19" s="37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42"/>
    </row>
    <row r="20" spans="1:18" ht="13.5" customHeight="1">
      <c r="A20" s="8">
        <v>19</v>
      </c>
      <c r="B20" s="22" t="s">
        <v>765</v>
      </c>
      <c r="C20" s="150" t="s">
        <v>434</v>
      </c>
      <c r="D20" s="37"/>
      <c r="E20" s="37"/>
      <c r="F20" s="37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42"/>
    </row>
    <row r="21" spans="1:18" ht="13.5" customHeight="1">
      <c r="A21" s="8">
        <v>20</v>
      </c>
      <c r="B21" s="22" t="s">
        <v>766</v>
      </c>
      <c r="C21" s="150" t="s">
        <v>436</v>
      </c>
      <c r="D21" s="37"/>
      <c r="E21" s="37"/>
      <c r="F21" s="37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42"/>
    </row>
    <row r="22" spans="1:18" ht="13.5" customHeight="1">
      <c r="A22" s="8">
        <v>21</v>
      </c>
      <c r="B22" s="22" t="s">
        <v>767</v>
      </c>
      <c r="C22" s="150" t="s">
        <v>438</v>
      </c>
      <c r="D22" s="37"/>
      <c r="E22" s="37"/>
      <c r="F22" s="37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42"/>
    </row>
    <row r="23" spans="1:18" ht="13.5" customHeight="1">
      <c r="A23" s="8">
        <v>22</v>
      </c>
      <c r="B23" s="22" t="s">
        <v>744</v>
      </c>
      <c r="C23" s="150" t="s">
        <v>440</v>
      </c>
      <c r="D23" s="37"/>
      <c r="E23" s="37"/>
      <c r="F23" s="37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42"/>
    </row>
  </sheetData>
  <sheetProtection/>
  <mergeCells count="19">
    <mergeCell ref="B2:R2"/>
    <mergeCell ref="B3:R3"/>
    <mergeCell ref="D4:F4"/>
    <mergeCell ref="G4:I4"/>
    <mergeCell ref="J4:L4"/>
    <mergeCell ref="M4:O4"/>
    <mergeCell ref="P4:R4"/>
    <mergeCell ref="E5:F5"/>
    <mergeCell ref="H5:I5"/>
    <mergeCell ref="K5:L5"/>
    <mergeCell ref="N5:O5"/>
    <mergeCell ref="Q5:R5"/>
    <mergeCell ref="B4:B6"/>
    <mergeCell ref="C4:C6"/>
    <mergeCell ref="D5:D6"/>
    <mergeCell ref="G5:G6"/>
    <mergeCell ref="J5:J6"/>
    <mergeCell ref="M5:M6"/>
    <mergeCell ref="P5:P6"/>
  </mergeCells>
  <dataValidations count="1">
    <dataValidation type="whole" operator="greaterThanOrEqual" allowBlank="1" showInputMessage="1" showErrorMessage="1" sqref="D8:R23">
      <formula1>0</formula1>
    </dataValidation>
  </dataValidations>
  <printOptions/>
  <pageMargins left="0.393700787401575" right="0.393700787401575" top="0.393700787401575" bottom="0.393700787401575" header="0.31496062992126" footer="0.31496062992126"/>
  <pageSetup blackAndWhite="1" fitToHeight="1" fitToWidth="1" orientation="landscape" paperSize="9" scale="98"/>
  <headerFooter>
    <oddFooter>&amp;L&amp;F &amp;A&amp;C&amp;P/&amp;N&amp;R&amp;D &amp;T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SheetLayoutView="100" workbookViewId="0" topLeftCell="B2">
      <selection activeCell="J14" sqref="J14"/>
    </sheetView>
  </sheetViews>
  <sheetFormatPr defaultColWidth="9.00390625" defaultRowHeight="13.5" customHeight="1"/>
  <cols>
    <col min="1" max="1" width="2.421875" style="6" hidden="1" customWidth="1"/>
    <col min="2" max="2" width="12.421875" style="7" customWidth="1"/>
    <col min="3" max="3" width="14.421875" style="7" customWidth="1"/>
    <col min="4" max="4" width="4.421875" style="7" customWidth="1"/>
    <col min="5" max="11" width="11.28125" style="7" customWidth="1"/>
    <col min="12" max="13" width="11.00390625" style="7" customWidth="1"/>
    <col min="14" max="14" width="10.8515625" style="7" customWidth="1"/>
    <col min="15" max="16384" width="9.00390625" style="7" customWidth="1"/>
  </cols>
  <sheetData>
    <row r="1" spans="1:14" s="5" customFormat="1" ht="9" customHeight="1" hidden="1">
      <c r="A1" s="8" t="s">
        <v>312</v>
      </c>
      <c r="B1" s="9" t="s">
        <v>313</v>
      </c>
      <c r="C1" s="9" t="s">
        <v>314</v>
      </c>
      <c r="D1" s="9" t="s">
        <v>315</v>
      </c>
      <c r="E1" s="9" t="s">
        <v>316</v>
      </c>
      <c r="F1" s="9" t="s">
        <v>317</v>
      </c>
      <c r="G1" s="9" t="s">
        <v>318</v>
      </c>
      <c r="H1" s="9" t="s">
        <v>319</v>
      </c>
      <c r="I1" s="9" t="s">
        <v>320</v>
      </c>
      <c r="J1" s="9" t="s">
        <v>321</v>
      </c>
      <c r="K1" s="9" t="s">
        <v>322</v>
      </c>
      <c r="L1" s="9" t="s">
        <v>323</v>
      </c>
      <c r="M1" s="9" t="s">
        <v>523</v>
      </c>
      <c r="N1" s="9" t="s">
        <v>524</v>
      </c>
    </row>
    <row r="2" spans="1:14" ht="22.5" customHeight="1">
      <c r="A2" s="8">
        <v>1</v>
      </c>
      <c r="B2" s="10" t="s">
        <v>269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3.5" customHeight="1">
      <c r="A3" s="8">
        <v>2</v>
      </c>
      <c r="B3" s="21" t="s">
        <v>771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ht="13.5" customHeight="1">
      <c r="A4" s="8">
        <v>3</v>
      </c>
      <c r="B4" s="22"/>
      <c r="C4" s="23"/>
      <c r="D4" s="23" t="s">
        <v>403</v>
      </c>
      <c r="E4" s="23" t="s">
        <v>541</v>
      </c>
      <c r="F4" s="23" t="s">
        <v>772</v>
      </c>
      <c r="G4" s="23" t="s">
        <v>773</v>
      </c>
      <c r="H4" s="23" t="s">
        <v>774</v>
      </c>
      <c r="I4" s="23" t="s">
        <v>775</v>
      </c>
      <c r="J4" s="23" t="s">
        <v>776</v>
      </c>
      <c r="K4" s="23" t="s">
        <v>777</v>
      </c>
      <c r="L4" s="23" t="s">
        <v>778</v>
      </c>
      <c r="M4" s="23" t="s">
        <v>779</v>
      </c>
      <c r="N4" s="27" t="s">
        <v>780</v>
      </c>
    </row>
    <row r="5" spans="1:14" ht="13.5" customHeight="1">
      <c r="A5" s="8">
        <v>4</v>
      </c>
      <c r="B5" s="22" t="s">
        <v>549</v>
      </c>
      <c r="C5" s="23"/>
      <c r="D5" s="23" t="s">
        <v>550</v>
      </c>
      <c r="E5" s="150" t="s">
        <v>408</v>
      </c>
      <c r="F5" s="150" t="s">
        <v>356</v>
      </c>
      <c r="G5" s="150" t="s">
        <v>412</v>
      </c>
      <c r="H5" s="150" t="s">
        <v>414</v>
      </c>
      <c r="I5" s="150" t="s">
        <v>417</v>
      </c>
      <c r="J5" s="150" t="s">
        <v>419</v>
      </c>
      <c r="K5" s="150" t="s">
        <v>421</v>
      </c>
      <c r="L5" s="150" t="s">
        <v>424</v>
      </c>
      <c r="M5" s="150" t="s">
        <v>427</v>
      </c>
      <c r="N5" s="157" t="s">
        <v>331</v>
      </c>
    </row>
    <row r="6" spans="1:14" ht="13.5" customHeight="1">
      <c r="A6" s="8">
        <v>5</v>
      </c>
      <c r="B6" s="22" t="s">
        <v>781</v>
      </c>
      <c r="C6" s="23"/>
      <c r="D6" s="24" t="s">
        <v>408</v>
      </c>
      <c r="E6" s="16"/>
      <c r="F6" s="16"/>
      <c r="G6" s="16"/>
      <c r="H6" s="16"/>
      <c r="I6" s="16"/>
      <c r="J6" s="16"/>
      <c r="K6" s="16"/>
      <c r="L6" s="16"/>
      <c r="M6" s="16"/>
      <c r="N6" s="19"/>
    </row>
    <row r="7" spans="1:14" ht="13.5" customHeight="1">
      <c r="A7" s="8">
        <v>6</v>
      </c>
      <c r="B7" s="22" t="s">
        <v>586</v>
      </c>
      <c r="C7" s="23"/>
      <c r="D7" s="24" t="s">
        <v>356</v>
      </c>
      <c r="E7" s="16"/>
      <c r="F7" s="25"/>
      <c r="G7" s="25"/>
      <c r="H7" s="25"/>
      <c r="I7" s="25"/>
      <c r="J7" s="25"/>
      <c r="K7" s="25"/>
      <c r="L7" s="25"/>
      <c r="M7" s="25"/>
      <c r="N7" s="29"/>
    </row>
    <row r="8" spans="1:14" ht="13.5" customHeight="1">
      <c r="A8" s="8">
        <v>7</v>
      </c>
      <c r="B8" s="22" t="s">
        <v>782</v>
      </c>
      <c r="C8" s="23"/>
      <c r="D8" s="24" t="s">
        <v>412</v>
      </c>
      <c r="E8" s="16"/>
      <c r="F8" s="16"/>
      <c r="G8" s="16"/>
      <c r="H8" s="16"/>
      <c r="I8" s="16"/>
      <c r="J8" s="16"/>
      <c r="K8" s="16"/>
      <c r="L8" s="16"/>
      <c r="M8" s="16"/>
      <c r="N8" s="19"/>
    </row>
    <row r="9" spans="1:14" ht="13.5" customHeight="1">
      <c r="A9" s="8">
        <v>8</v>
      </c>
      <c r="B9" s="22" t="s">
        <v>783</v>
      </c>
      <c r="C9" s="23"/>
      <c r="D9" s="24" t="s">
        <v>414</v>
      </c>
      <c r="E9" s="16"/>
      <c r="F9" s="16"/>
      <c r="G9" s="16"/>
      <c r="H9" s="16"/>
      <c r="I9" s="16"/>
      <c r="J9" s="16"/>
      <c r="K9" s="16"/>
      <c r="L9" s="16"/>
      <c r="M9" s="16"/>
      <c r="N9" s="19"/>
    </row>
    <row r="10" spans="1:14" ht="13.5" customHeight="1">
      <c r="A10" s="8">
        <v>9</v>
      </c>
      <c r="B10" s="26" t="s">
        <v>784</v>
      </c>
      <c r="C10" s="22" t="s">
        <v>764</v>
      </c>
      <c r="D10" s="24" t="s">
        <v>417</v>
      </c>
      <c r="E10" s="16"/>
      <c r="F10" s="25"/>
      <c r="G10" s="25"/>
      <c r="H10" s="25"/>
      <c r="I10" s="25"/>
      <c r="J10" s="25"/>
      <c r="K10" s="25"/>
      <c r="L10" s="25"/>
      <c r="M10" s="25"/>
      <c r="N10" s="29"/>
    </row>
    <row r="11" spans="1:14" ht="13.5" customHeight="1">
      <c r="A11" s="8">
        <v>10</v>
      </c>
      <c r="B11" s="22"/>
      <c r="C11" s="22" t="s">
        <v>765</v>
      </c>
      <c r="D11" s="24" t="s">
        <v>419</v>
      </c>
      <c r="E11" s="16"/>
      <c r="F11" s="25"/>
      <c r="G11" s="25"/>
      <c r="H11" s="25"/>
      <c r="I11" s="25"/>
      <c r="J11" s="25"/>
      <c r="K11" s="25"/>
      <c r="L11" s="25"/>
      <c r="M11" s="25"/>
      <c r="N11" s="29"/>
    </row>
    <row r="12" spans="1:14" ht="13.5" customHeight="1">
      <c r="A12" s="8">
        <v>11</v>
      </c>
      <c r="B12" s="22"/>
      <c r="C12" s="22" t="s">
        <v>766</v>
      </c>
      <c r="D12" s="24" t="s">
        <v>421</v>
      </c>
      <c r="E12" s="16"/>
      <c r="F12" s="25"/>
      <c r="G12" s="25"/>
      <c r="H12" s="25"/>
      <c r="I12" s="25"/>
      <c r="J12" s="25"/>
      <c r="K12" s="25"/>
      <c r="L12" s="25"/>
      <c r="M12" s="25"/>
      <c r="N12" s="29"/>
    </row>
    <row r="13" spans="1:14" ht="13.5" customHeight="1">
      <c r="A13" s="8">
        <v>12</v>
      </c>
      <c r="B13" s="22"/>
      <c r="C13" s="22" t="s">
        <v>767</v>
      </c>
      <c r="D13" s="24" t="s">
        <v>424</v>
      </c>
      <c r="E13" s="16"/>
      <c r="F13" s="25"/>
      <c r="G13" s="25"/>
      <c r="H13" s="25"/>
      <c r="I13" s="25"/>
      <c r="J13" s="25"/>
      <c r="K13" s="25"/>
      <c r="L13" s="25"/>
      <c r="M13" s="25"/>
      <c r="N13" s="29"/>
    </row>
    <row r="14" spans="1:14" ht="13.5" customHeight="1">
      <c r="A14" s="8">
        <v>13</v>
      </c>
      <c r="B14" s="22"/>
      <c r="C14" s="22" t="s">
        <v>744</v>
      </c>
      <c r="D14" s="24" t="s">
        <v>427</v>
      </c>
      <c r="E14" s="16"/>
      <c r="F14" s="25"/>
      <c r="G14" s="25"/>
      <c r="H14" s="25"/>
      <c r="I14" s="25"/>
      <c r="J14" s="25"/>
      <c r="K14" s="25"/>
      <c r="L14" s="25"/>
      <c r="M14" s="25"/>
      <c r="N14" s="29"/>
    </row>
    <row r="15" spans="1:14" ht="13.5" customHeight="1">
      <c r="A15" s="8">
        <v>14</v>
      </c>
      <c r="B15" s="26" t="s">
        <v>785</v>
      </c>
      <c r="C15" s="22" t="s">
        <v>594</v>
      </c>
      <c r="D15" s="150" t="s">
        <v>331</v>
      </c>
      <c r="E15" s="16"/>
      <c r="F15" s="25"/>
      <c r="G15" s="25"/>
      <c r="H15" s="25"/>
      <c r="I15" s="25"/>
      <c r="J15" s="25"/>
      <c r="K15" s="25"/>
      <c r="L15" s="25"/>
      <c r="M15" s="25"/>
      <c r="N15" s="29"/>
    </row>
    <row r="16" spans="1:14" ht="13.5" customHeight="1">
      <c r="A16" s="8">
        <v>15</v>
      </c>
      <c r="B16" s="22"/>
      <c r="C16" s="22" t="s">
        <v>786</v>
      </c>
      <c r="D16" s="150" t="s">
        <v>430</v>
      </c>
      <c r="E16" s="16"/>
      <c r="F16" s="25"/>
      <c r="G16" s="25"/>
      <c r="H16" s="25"/>
      <c r="I16" s="25"/>
      <c r="J16" s="25"/>
      <c r="K16" s="25"/>
      <c r="L16" s="25"/>
      <c r="M16" s="25"/>
      <c r="N16" s="29"/>
    </row>
    <row r="17" spans="1:14" ht="13.5" customHeight="1">
      <c r="A17" s="8">
        <v>16</v>
      </c>
      <c r="B17" s="22"/>
      <c r="C17" s="22" t="s">
        <v>783</v>
      </c>
      <c r="D17" s="150" t="s">
        <v>432</v>
      </c>
      <c r="E17" s="16"/>
      <c r="F17" s="25"/>
      <c r="G17" s="25"/>
      <c r="H17" s="25"/>
      <c r="I17" s="25"/>
      <c r="J17" s="25"/>
      <c r="K17" s="25"/>
      <c r="L17" s="25"/>
      <c r="M17" s="25"/>
      <c r="N17" s="29"/>
    </row>
    <row r="18" spans="1:14" ht="13.5" customHeight="1">
      <c r="A18" s="8">
        <v>17</v>
      </c>
      <c r="B18" s="22"/>
      <c r="C18" s="22" t="s">
        <v>593</v>
      </c>
      <c r="D18" s="150" t="s">
        <v>434</v>
      </c>
      <c r="E18" s="16"/>
      <c r="F18" s="25"/>
      <c r="G18" s="25"/>
      <c r="H18" s="25"/>
      <c r="I18" s="25"/>
      <c r="J18" s="25"/>
      <c r="K18" s="25"/>
      <c r="L18" s="25"/>
      <c r="M18" s="25"/>
      <c r="N18" s="29"/>
    </row>
    <row r="19" spans="1:14" ht="13.5" customHeight="1">
      <c r="A19" s="8">
        <v>18</v>
      </c>
      <c r="B19" s="22"/>
      <c r="C19" s="22" t="s">
        <v>786</v>
      </c>
      <c r="D19" s="150" t="s">
        <v>436</v>
      </c>
      <c r="E19" s="16"/>
      <c r="F19" s="25"/>
      <c r="G19" s="25"/>
      <c r="H19" s="25"/>
      <c r="I19" s="25"/>
      <c r="J19" s="25"/>
      <c r="K19" s="25"/>
      <c r="L19" s="25"/>
      <c r="M19" s="25"/>
      <c r="N19" s="29"/>
    </row>
    <row r="20" spans="1:14" ht="13.5" customHeight="1">
      <c r="A20" s="8">
        <v>19</v>
      </c>
      <c r="B20" s="22"/>
      <c r="C20" s="22" t="s">
        <v>783</v>
      </c>
      <c r="D20" s="150" t="s">
        <v>438</v>
      </c>
      <c r="E20" s="16"/>
      <c r="F20" s="25"/>
      <c r="G20" s="25"/>
      <c r="H20" s="25"/>
      <c r="I20" s="25"/>
      <c r="J20" s="25"/>
      <c r="K20" s="25"/>
      <c r="L20" s="25"/>
      <c r="M20" s="25"/>
      <c r="N20" s="29"/>
    </row>
    <row r="21" spans="1:14" ht="13.5" customHeight="1">
      <c r="A21" s="8">
        <v>20</v>
      </c>
      <c r="B21" s="22"/>
      <c r="C21" s="22" t="s">
        <v>758</v>
      </c>
      <c r="D21" s="150" t="s">
        <v>440</v>
      </c>
      <c r="E21" s="16"/>
      <c r="F21" s="25"/>
      <c r="G21" s="25"/>
      <c r="H21" s="25"/>
      <c r="I21" s="25"/>
      <c r="J21" s="25"/>
      <c r="K21" s="25"/>
      <c r="L21" s="25"/>
      <c r="M21" s="25"/>
      <c r="N21" s="29"/>
    </row>
    <row r="22" spans="1:14" ht="13.5" customHeight="1">
      <c r="A22" s="8">
        <v>21</v>
      </c>
      <c r="B22" s="22"/>
      <c r="C22" s="22" t="s">
        <v>786</v>
      </c>
      <c r="D22" s="150" t="s">
        <v>442</v>
      </c>
      <c r="E22" s="16"/>
      <c r="F22" s="25"/>
      <c r="G22" s="25"/>
      <c r="H22" s="25"/>
      <c r="I22" s="25"/>
      <c r="J22" s="25"/>
      <c r="K22" s="25"/>
      <c r="L22" s="25"/>
      <c r="M22" s="25"/>
      <c r="N22" s="29"/>
    </row>
    <row r="23" spans="1:14" ht="13.5" customHeight="1">
      <c r="A23" s="8">
        <v>22</v>
      </c>
      <c r="B23" s="22"/>
      <c r="C23" s="22" t="s">
        <v>783</v>
      </c>
      <c r="D23" s="150" t="s">
        <v>444</v>
      </c>
      <c r="E23" s="16"/>
      <c r="F23" s="25"/>
      <c r="G23" s="25"/>
      <c r="H23" s="25"/>
      <c r="I23" s="25"/>
      <c r="J23" s="25"/>
      <c r="K23" s="25"/>
      <c r="L23" s="25"/>
      <c r="M23" s="25"/>
      <c r="N23" s="29"/>
    </row>
    <row r="24" spans="1:14" ht="13.5" customHeight="1">
      <c r="A24" s="8">
        <v>23</v>
      </c>
      <c r="B24" s="22"/>
      <c r="C24" s="22" t="s">
        <v>759</v>
      </c>
      <c r="D24" s="150" t="s">
        <v>446</v>
      </c>
      <c r="E24" s="16"/>
      <c r="F24" s="25"/>
      <c r="G24" s="25"/>
      <c r="H24" s="25"/>
      <c r="I24" s="25"/>
      <c r="J24" s="25"/>
      <c r="K24" s="25"/>
      <c r="L24" s="25"/>
      <c r="M24" s="25"/>
      <c r="N24" s="29"/>
    </row>
    <row r="25" spans="1:14" ht="13.5" customHeight="1">
      <c r="A25" s="8">
        <v>24</v>
      </c>
      <c r="B25" s="22"/>
      <c r="C25" s="22" t="s">
        <v>786</v>
      </c>
      <c r="D25" s="150" t="s">
        <v>339</v>
      </c>
      <c r="E25" s="16"/>
      <c r="F25" s="25"/>
      <c r="G25" s="25"/>
      <c r="H25" s="25"/>
      <c r="I25" s="25"/>
      <c r="J25" s="25"/>
      <c r="K25" s="25"/>
      <c r="L25" s="25"/>
      <c r="M25" s="25"/>
      <c r="N25" s="29"/>
    </row>
    <row r="26" spans="1:14" ht="13.5" customHeight="1">
      <c r="A26" s="8">
        <v>25</v>
      </c>
      <c r="B26" s="22"/>
      <c r="C26" s="22" t="s">
        <v>783</v>
      </c>
      <c r="D26" s="150" t="s">
        <v>449</v>
      </c>
      <c r="E26" s="16"/>
      <c r="F26" s="25"/>
      <c r="G26" s="25"/>
      <c r="H26" s="25"/>
      <c r="I26" s="25"/>
      <c r="J26" s="25"/>
      <c r="K26" s="25"/>
      <c r="L26" s="25"/>
      <c r="M26" s="25"/>
      <c r="N26" s="29"/>
    </row>
  </sheetData>
  <sheetProtection/>
  <mergeCells count="10">
    <mergeCell ref="B2:N2"/>
    <mergeCell ref="B3:N3"/>
    <mergeCell ref="B4:C4"/>
    <mergeCell ref="B5:C5"/>
    <mergeCell ref="B6:C6"/>
    <mergeCell ref="B7:C7"/>
    <mergeCell ref="B8:C8"/>
    <mergeCell ref="B9:C9"/>
    <mergeCell ref="B10:B14"/>
    <mergeCell ref="B15:B26"/>
  </mergeCells>
  <dataValidations count="1">
    <dataValidation type="whole" operator="greaterThanOrEqual" allowBlank="1" showInputMessage="1" showErrorMessage="1" sqref="E6:N26">
      <formula1>0</formula1>
    </dataValidation>
  </dataValidations>
  <printOptions/>
  <pageMargins left="0.393700787401575" right="0.393700787401575" top="0.393700787401575" bottom="0.393700787401575" header="0.31496062992126" footer="0.31496062992126"/>
  <pageSetup blackAndWhite="1" fitToHeight="1" fitToWidth="1" orientation="landscape" paperSize="9" scale="99"/>
  <headerFooter>
    <oddFooter>&amp;L&amp;F &amp;A&amp;C&amp;P/&amp;N&amp;R&amp;D &amp;T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SheetLayoutView="100" workbookViewId="0" topLeftCell="B2">
      <selection activeCell="J14" sqref="J14"/>
    </sheetView>
  </sheetViews>
  <sheetFormatPr defaultColWidth="9.00390625" defaultRowHeight="13.5" customHeight="1"/>
  <cols>
    <col min="1" max="1" width="2.421875" style="6" hidden="1" customWidth="1"/>
    <col min="2" max="2" width="16.00390625" style="7" customWidth="1"/>
    <col min="3" max="3" width="4.421875" style="7" customWidth="1"/>
    <col min="4" max="9" width="20.421875" style="7" customWidth="1"/>
    <col min="10" max="16384" width="9.00390625" style="7" customWidth="1"/>
  </cols>
  <sheetData>
    <row r="1" spans="1:9" s="5" customFormat="1" ht="9" customHeight="1" hidden="1">
      <c r="A1" s="8" t="s">
        <v>312</v>
      </c>
      <c r="B1" s="9" t="s">
        <v>313</v>
      </c>
      <c r="C1" s="9" t="s">
        <v>314</v>
      </c>
      <c r="D1" s="9" t="s">
        <v>315</v>
      </c>
      <c r="E1" s="9" t="s">
        <v>316</v>
      </c>
      <c r="F1" s="9" t="s">
        <v>317</v>
      </c>
      <c r="G1" s="9" t="s">
        <v>318</v>
      </c>
      <c r="H1" s="9" t="s">
        <v>319</v>
      </c>
      <c r="I1" s="9" t="s">
        <v>320</v>
      </c>
    </row>
    <row r="2" spans="1:9" ht="22.5" customHeight="1">
      <c r="A2" s="8">
        <v>1</v>
      </c>
      <c r="B2" s="10" t="s">
        <v>271</v>
      </c>
      <c r="C2" s="10"/>
      <c r="D2" s="10"/>
      <c r="E2" s="10"/>
      <c r="F2" s="10"/>
      <c r="G2" s="10"/>
      <c r="H2" s="10"/>
      <c r="I2" s="10"/>
    </row>
    <row r="3" spans="1:9" ht="13.5" customHeight="1">
      <c r="A3" s="8">
        <v>2</v>
      </c>
      <c r="B3" s="11" t="s">
        <v>787</v>
      </c>
      <c r="C3" s="11"/>
      <c r="D3" s="11"/>
      <c r="E3" s="11"/>
      <c r="F3" s="11"/>
      <c r="G3" s="11"/>
      <c r="H3" s="11"/>
      <c r="I3" s="11"/>
    </row>
    <row r="4" spans="1:9" ht="13.5" customHeight="1">
      <c r="A4" s="8">
        <v>3</v>
      </c>
      <c r="B4" s="12"/>
      <c r="C4" s="13" t="s">
        <v>403</v>
      </c>
      <c r="D4" s="13" t="s">
        <v>541</v>
      </c>
      <c r="E4" s="13" t="s">
        <v>764</v>
      </c>
      <c r="F4" s="13" t="s">
        <v>765</v>
      </c>
      <c r="G4" s="13" t="s">
        <v>788</v>
      </c>
      <c r="H4" s="13" t="s">
        <v>789</v>
      </c>
      <c r="I4" s="18" t="s">
        <v>744</v>
      </c>
    </row>
    <row r="5" spans="1:9" ht="13.5" customHeight="1">
      <c r="A5" s="8">
        <v>4</v>
      </c>
      <c r="B5" s="14" t="s">
        <v>549</v>
      </c>
      <c r="C5" s="13" t="s">
        <v>550</v>
      </c>
      <c r="D5" s="13" t="s">
        <v>408</v>
      </c>
      <c r="E5" s="13" t="s">
        <v>356</v>
      </c>
      <c r="F5" s="13" t="s">
        <v>412</v>
      </c>
      <c r="G5" s="13" t="s">
        <v>414</v>
      </c>
      <c r="H5" s="13" t="s">
        <v>417</v>
      </c>
      <c r="I5" s="18" t="s">
        <v>419</v>
      </c>
    </row>
    <row r="6" spans="1:9" ht="13.5" customHeight="1">
      <c r="A6" s="8">
        <v>5</v>
      </c>
      <c r="B6" s="14" t="s">
        <v>756</v>
      </c>
      <c r="C6" s="15" t="s">
        <v>408</v>
      </c>
      <c r="D6" s="16"/>
      <c r="E6" s="16"/>
      <c r="F6" s="16"/>
      <c r="G6" s="16"/>
      <c r="H6" s="16"/>
      <c r="I6" s="19"/>
    </row>
    <row r="7" spans="1:9" ht="13.5" customHeight="1">
      <c r="A7" s="8">
        <v>6</v>
      </c>
      <c r="B7" s="14" t="s">
        <v>586</v>
      </c>
      <c r="C7" s="15" t="s">
        <v>356</v>
      </c>
      <c r="D7" s="16"/>
      <c r="E7" s="17"/>
      <c r="F7" s="17"/>
      <c r="G7" s="17"/>
      <c r="H7" s="17"/>
      <c r="I7" s="20"/>
    </row>
    <row r="8" spans="1:9" ht="13.5" customHeight="1">
      <c r="A8" s="8">
        <v>7</v>
      </c>
      <c r="B8" s="14" t="s">
        <v>790</v>
      </c>
      <c r="C8" s="15" t="s">
        <v>412</v>
      </c>
      <c r="D8" s="16"/>
      <c r="E8" s="17"/>
      <c r="F8" s="17"/>
      <c r="G8" s="17"/>
      <c r="H8" s="17"/>
      <c r="I8" s="20"/>
    </row>
    <row r="9" spans="1:9" ht="13.5" customHeight="1">
      <c r="A9" s="8">
        <v>8</v>
      </c>
      <c r="B9" s="14" t="s">
        <v>791</v>
      </c>
      <c r="C9" s="15" t="s">
        <v>414</v>
      </c>
      <c r="D9" s="16"/>
      <c r="E9" s="17"/>
      <c r="F9" s="17"/>
      <c r="G9" s="17"/>
      <c r="H9" s="17"/>
      <c r="I9" s="20"/>
    </row>
    <row r="10" spans="1:9" ht="13.5" customHeight="1">
      <c r="A10" s="8">
        <v>9</v>
      </c>
      <c r="B10" s="14" t="s">
        <v>792</v>
      </c>
      <c r="C10" s="15" t="s">
        <v>417</v>
      </c>
      <c r="D10" s="16"/>
      <c r="E10" s="17"/>
      <c r="F10" s="17"/>
      <c r="G10" s="17"/>
      <c r="H10" s="17"/>
      <c r="I10" s="20"/>
    </row>
    <row r="11" spans="1:9" ht="13.5" customHeight="1">
      <c r="A11" s="8">
        <v>10</v>
      </c>
      <c r="B11" s="14" t="s">
        <v>793</v>
      </c>
      <c r="C11" s="15" t="s">
        <v>419</v>
      </c>
      <c r="D11" s="16"/>
      <c r="E11" s="17"/>
      <c r="F11" s="17"/>
      <c r="G11" s="17"/>
      <c r="H11" s="17"/>
      <c r="I11" s="20"/>
    </row>
    <row r="12" spans="1:9" ht="13.5" customHeight="1">
      <c r="A12" s="8">
        <v>11</v>
      </c>
      <c r="B12" s="14" t="s">
        <v>794</v>
      </c>
      <c r="C12" s="15" t="s">
        <v>421</v>
      </c>
      <c r="D12" s="16"/>
      <c r="E12" s="17"/>
      <c r="F12" s="17"/>
      <c r="G12" s="17"/>
      <c r="H12" s="17"/>
      <c r="I12" s="20"/>
    </row>
    <row r="13" spans="1:9" ht="13.5" customHeight="1">
      <c r="A13" s="8">
        <v>12</v>
      </c>
      <c r="B13" s="14" t="s">
        <v>795</v>
      </c>
      <c r="C13" s="15" t="s">
        <v>424</v>
      </c>
      <c r="D13" s="16"/>
      <c r="E13" s="17"/>
      <c r="F13" s="17"/>
      <c r="G13" s="17"/>
      <c r="H13" s="17"/>
      <c r="I13" s="20"/>
    </row>
    <row r="14" spans="1:9" ht="13.5" customHeight="1">
      <c r="A14" s="8">
        <v>13</v>
      </c>
      <c r="B14" s="14" t="s">
        <v>796</v>
      </c>
      <c r="C14" s="15" t="s">
        <v>427</v>
      </c>
      <c r="D14" s="16"/>
      <c r="E14" s="17"/>
      <c r="F14" s="17"/>
      <c r="G14" s="17"/>
      <c r="H14" s="17"/>
      <c r="I14" s="20"/>
    </row>
    <row r="15" spans="1:9" ht="13.5" customHeight="1">
      <c r="A15" s="8">
        <v>14</v>
      </c>
      <c r="B15" s="14" t="s">
        <v>797</v>
      </c>
      <c r="C15" s="15" t="s">
        <v>331</v>
      </c>
      <c r="D15" s="16"/>
      <c r="E15" s="17"/>
      <c r="F15" s="17"/>
      <c r="G15" s="17"/>
      <c r="H15" s="17"/>
      <c r="I15" s="20"/>
    </row>
    <row r="16" spans="1:9" ht="13.5" customHeight="1">
      <c r="A16" s="8">
        <v>15</v>
      </c>
      <c r="B16" s="14" t="s">
        <v>798</v>
      </c>
      <c r="C16" s="15" t="s">
        <v>430</v>
      </c>
      <c r="D16" s="16"/>
      <c r="E16" s="17"/>
      <c r="F16" s="17"/>
      <c r="G16" s="17"/>
      <c r="H16" s="17"/>
      <c r="I16" s="20"/>
    </row>
    <row r="17" spans="1:9" ht="13.5" customHeight="1">
      <c r="A17" s="8">
        <v>16</v>
      </c>
      <c r="B17" s="14" t="s">
        <v>799</v>
      </c>
      <c r="C17" s="15" t="s">
        <v>432</v>
      </c>
      <c r="D17" s="16"/>
      <c r="E17" s="17"/>
      <c r="F17" s="17"/>
      <c r="G17" s="17"/>
      <c r="H17" s="17"/>
      <c r="I17" s="20"/>
    </row>
    <row r="18" spans="1:9" ht="13.5" customHeight="1">
      <c r="A18" s="8">
        <v>17</v>
      </c>
      <c r="B18" s="14" t="s">
        <v>800</v>
      </c>
      <c r="C18" s="15" t="s">
        <v>434</v>
      </c>
      <c r="D18" s="16"/>
      <c r="E18" s="17"/>
      <c r="F18" s="17"/>
      <c r="G18" s="17"/>
      <c r="H18" s="17"/>
      <c r="I18" s="20"/>
    </row>
    <row r="19" spans="1:9" ht="13.5" customHeight="1">
      <c r="A19" s="8">
        <v>18</v>
      </c>
      <c r="B19" s="14" t="s">
        <v>801</v>
      </c>
      <c r="C19" s="15" t="s">
        <v>436</v>
      </c>
      <c r="D19" s="16"/>
      <c r="E19" s="17"/>
      <c r="F19" s="17"/>
      <c r="G19" s="17"/>
      <c r="H19" s="17"/>
      <c r="I19" s="20"/>
    </row>
    <row r="20" spans="1:9" ht="13.5" customHeight="1">
      <c r="A20" s="8">
        <v>19</v>
      </c>
      <c r="B20" s="14" t="s">
        <v>802</v>
      </c>
      <c r="C20" s="15" t="s">
        <v>438</v>
      </c>
      <c r="D20" s="16"/>
      <c r="E20" s="17"/>
      <c r="F20" s="17"/>
      <c r="G20" s="17"/>
      <c r="H20" s="17"/>
      <c r="I20" s="20"/>
    </row>
    <row r="21" spans="1:9" ht="13.5" customHeight="1">
      <c r="A21" s="8">
        <v>20</v>
      </c>
      <c r="B21" s="14" t="s">
        <v>803</v>
      </c>
      <c r="C21" s="15" t="s">
        <v>440</v>
      </c>
      <c r="D21" s="16"/>
      <c r="E21" s="17"/>
      <c r="F21" s="17"/>
      <c r="G21" s="17"/>
      <c r="H21" s="17"/>
      <c r="I21" s="20"/>
    </row>
    <row r="22" spans="1:9" ht="13.5" customHeight="1">
      <c r="A22" s="8">
        <v>21</v>
      </c>
      <c r="B22" s="14" t="s">
        <v>804</v>
      </c>
      <c r="C22" s="15" t="s">
        <v>442</v>
      </c>
      <c r="D22" s="16"/>
      <c r="E22" s="17"/>
      <c r="F22" s="17"/>
      <c r="G22" s="17"/>
      <c r="H22" s="17"/>
      <c r="I22" s="20"/>
    </row>
    <row r="23" spans="1:9" ht="13.5" customHeight="1">
      <c r="A23" s="8">
        <v>22</v>
      </c>
      <c r="B23" s="14" t="s">
        <v>805</v>
      </c>
      <c r="C23" s="15" t="s">
        <v>444</v>
      </c>
      <c r="D23" s="16"/>
      <c r="E23" s="17"/>
      <c r="F23" s="17"/>
      <c r="G23" s="17"/>
      <c r="H23" s="17"/>
      <c r="I23" s="20"/>
    </row>
  </sheetData>
  <sheetProtection/>
  <mergeCells count="2">
    <mergeCell ref="B2:I2"/>
    <mergeCell ref="B3:I3"/>
  </mergeCells>
  <dataValidations count="1">
    <dataValidation type="whole" operator="greaterThanOrEqual" allowBlank="1" showInputMessage="1" showErrorMessage="1" sqref="D6:I23">
      <formula1>0</formula1>
    </dataValidation>
  </dataValidations>
  <printOptions/>
  <pageMargins left="0.393700787401575" right="0.393700787401575" top="0.393700787401575" bottom="0.393700787401575" header="0.31496062992126" footer="0.31496062992126"/>
  <pageSetup blackAndWhite="1" fitToHeight="1" fitToWidth="1" orientation="landscape" paperSize="9" scale="99"/>
  <headerFooter>
    <oddFooter>&amp;L&amp;F &amp;A&amp;C&amp;P/&amp;N&amp;R&amp;D &amp;T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SheetLayoutView="100" workbookViewId="0" topLeftCell="A1">
      <selection activeCell="I3" sqref="I3"/>
    </sheetView>
  </sheetViews>
  <sheetFormatPr defaultColWidth="9.00390625" defaultRowHeight="15"/>
  <cols>
    <col min="1" max="2" width="9.00390625" style="1" customWidth="1"/>
    <col min="3" max="3" width="12.140625" style="1" customWidth="1"/>
    <col min="4" max="4" width="9.00390625" style="1" customWidth="1"/>
    <col min="5" max="5" width="17.00390625" style="1" customWidth="1"/>
    <col min="6" max="16384" width="9.00390625" style="1" customWidth="1"/>
  </cols>
  <sheetData>
    <row r="1" spans="1:5" ht="24.75" customHeight="1">
      <c r="A1" s="2" t="s">
        <v>52</v>
      </c>
      <c r="B1" s="2" t="s">
        <v>78</v>
      </c>
      <c r="C1" s="2" t="s">
        <v>79</v>
      </c>
      <c r="D1" s="2" t="s">
        <v>81</v>
      </c>
      <c r="E1" s="2" t="s">
        <v>806</v>
      </c>
    </row>
    <row r="2" spans="1:5" ht="24.75" customHeight="1">
      <c r="A2" s="3">
        <v>1</v>
      </c>
      <c r="B2" s="3" t="s">
        <v>807</v>
      </c>
      <c r="C2" s="3" t="s">
        <v>808</v>
      </c>
      <c r="D2" s="3" t="s">
        <v>809</v>
      </c>
      <c r="E2" s="4" t="s">
        <v>810</v>
      </c>
    </row>
    <row r="3" spans="1:5" ht="24.75" customHeight="1">
      <c r="A3" s="3">
        <v>2</v>
      </c>
      <c r="B3" s="3" t="s">
        <v>811</v>
      </c>
      <c r="C3" s="3" t="s">
        <v>812</v>
      </c>
      <c r="D3" s="3" t="s">
        <v>813</v>
      </c>
      <c r="E3" s="4" t="s">
        <v>810</v>
      </c>
    </row>
    <row r="4" spans="1:5" ht="24.75" customHeight="1">
      <c r="A4" s="3">
        <v>3</v>
      </c>
      <c r="B4" s="3" t="s">
        <v>814</v>
      </c>
      <c r="C4" s="3" t="s">
        <v>815</v>
      </c>
      <c r="D4" s="3" t="s">
        <v>816</v>
      </c>
      <c r="E4" s="4" t="s">
        <v>810</v>
      </c>
    </row>
    <row r="5" spans="1:5" ht="24.75" customHeight="1">
      <c r="A5" s="3">
        <v>4</v>
      </c>
      <c r="B5" s="3" t="s">
        <v>817</v>
      </c>
      <c r="C5" s="3" t="s">
        <v>818</v>
      </c>
      <c r="D5" s="3" t="s">
        <v>819</v>
      </c>
      <c r="E5" s="4" t="s">
        <v>810</v>
      </c>
    </row>
    <row r="6" spans="1:5" ht="24.75" customHeight="1">
      <c r="A6" s="3">
        <v>5</v>
      </c>
      <c r="B6" s="3" t="s">
        <v>820</v>
      </c>
      <c r="C6" s="3" t="s">
        <v>821</v>
      </c>
      <c r="D6" s="3" t="s">
        <v>822</v>
      </c>
      <c r="E6" s="4" t="s">
        <v>810</v>
      </c>
    </row>
    <row r="7" spans="1:5" ht="24.75" customHeight="1">
      <c r="A7" s="3">
        <v>6</v>
      </c>
      <c r="B7" s="3" t="s">
        <v>807</v>
      </c>
      <c r="C7" s="3" t="s">
        <v>823</v>
      </c>
      <c r="D7" s="3" t="s">
        <v>824</v>
      </c>
      <c r="E7" s="4" t="s">
        <v>810</v>
      </c>
    </row>
    <row r="8" spans="1:5" ht="24.75" customHeight="1">
      <c r="A8" s="3">
        <v>7</v>
      </c>
      <c r="B8" s="3" t="s">
        <v>817</v>
      </c>
      <c r="C8" s="3" t="s">
        <v>825</v>
      </c>
      <c r="D8" s="3" t="s">
        <v>826</v>
      </c>
      <c r="E8" s="4" t="s">
        <v>810</v>
      </c>
    </row>
    <row r="9" spans="1:5" ht="24.75" customHeight="1">
      <c r="A9" s="3">
        <v>8</v>
      </c>
      <c r="B9" s="3" t="s">
        <v>817</v>
      </c>
      <c r="C9" s="3" t="s">
        <v>827</v>
      </c>
      <c r="D9" s="3" t="s">
        <v>828</v>
      </c>
      <c r="E9" s="4" t="s">
        <v>810</v>
      </c>
    </row>
    <row r="10" spans="1:5" ht="24.75" customHeight="1">
      <c r="A10" s="3">
        <v>9</v>
      </c>
      <c r="B10" s="3" t="s">
        <v>814</v>
      </c>
      <c r="C10" s="3" t="s">
        <v>829</v>
      </c>
      <c r="D10" s="3" t="s">
        <v>830</v>
      </c>
      <c r="E10" s="4" t="s">
        <v>810</v>
      </c>
    </row>
    <row r="11" spans="1:5" ht="24.75" customHeight="1">
      <c r="A11" s="3">
        <v>10</v>
      </c>
      <c r="B11" s="3" t="s">
        <v>817</v>
      </c>
      <c r="C11" s="3" t="s">
        <v>831</v>
      </c>
      <c r="D11" s="3" t="s">
        <v>832</v>
      </c>
      <c r="E11" s="4" t="s">
        <v>810</v>
      </c>
    </row>
    <row r="12" spans="1:5" ht="24.75" customHeight="1">
      <c r="A12" s="3">
        <v>11</v>
      </c>
      <c r="B12" s="3" t="s">
        <v>833</v>
      </c>
      <c r="C12" s="3" t="s">
        <v>834</v>
      </c>
      <c r="D12" s="3" t="s">
        <v>835</v>
      </c>
      <c r="E12" s="4" t="s">
        <v>810</v>
      </c>
    </row>
    <row r="13" spans="1:5" ht="24.75" customHeight="1">
      <c r="A13" s="3">
        <v>12</v>
      </c>
      <c r="B13" s="3" t="s">
        <v>817</v>
      </c>
      <c r="C13" s="3" t="s">
        <v>836</v>
      </c>
      <c r="D13" s="3" t="s">
        <v>837</v>
      </c>
      <c r="E13" s="4" t="s">
        <v>810</v>
      </c>
    </row>
    <row r="14" spans="1:5" ht="24.75" customHeight="1">
      <c r="A14" s="3">
        <v>13</v>
      </c>
      <c r="B14" s="3" t="s">
        <v>811</v>
      </c>
      <c r="C14" s="3" t="s">
        <v>838</v>
      </c>
      <c r="D14" s="3" t="s">
        <v>839</v>
      </c>
      <c r="E14" s="4" t="s">
        <v>810</v>
      </c>
    </row>
    <row r="15" spans="1:5" ht="24.75" customHeight="1">
      <c r="A15" s="3">
        <v>14</v>
      </c>
      <c r="B15" s="3" t="s">
        <v>811</v>
      </c>
      <c r="C15" s="3" t="s">
        <v>840</v>
      </c>
      <c r="D15" s="3" t="s">
        <v>841</v>
      </c>
      <c r="E15" s="4" t="s">
        <v>810</v>
      </c>
    </row>
    <row r="16" spans="1:5" ht="24.75" customHeight="1">
      <c r="A16" s="3">
        <v>15</v>
      </c>
      <c r="B16" s="3" t="s">
        <v>807</v>
      </c>
      <c r="C16" s="3" t="s">
        <v>842</v>
      </c>
      <c r="D16" s="3" t="s">
        <v>843</v>
      </c>
      <c r="E16" s="4" t="s">
        <v>810</v>
      </c>
    </row>
    <row r="17" spans="1:5" ht="24.75" customHeight="1">
      <c r="A17" s="3">
        <v>16</v>
      </c>
      <c r="B17" s="3" t="s">
        <v>811</v>
      </c>
      <c r="C17" s="3" t="s">
        <v>844</v>
      </c>
      <c r="D17" s="3" t="s">
        <v>845</v>
      </c>
      <c r="E17" s="4" t="s">
        <v>810</v>
      </c>
    </row>
    <row r="18" spans="1:5" ht="24.75" customHeight="1">
      <c r="A18" s="3">
        <v>17</v>
      </c>
      <c r="B18" s="3" t="s">
        <v>817</v>
      </c>
      <c r="C18" s="3" t="s">
        <v>846</v>
      </c>
      <c r="D18" s="3" t="s">
        <v>847</v>
      </c>
      <c r="E18" s="4" t="s">
        <v>810</v>
      </c>
    </row>
    <row r="19" spans="1:5" ht="24.75" customHeight="1">
      <c r="A19" s="3">
        <v>18</v>
      </c>
      <c r="B19" s="3" t="s">
        <v>820</v>
      </c>
      <c r="C19" s="3" t="s">
        <v>848</v>
      </c>
      <c r="D19" s="3" t="s">
        <v>849</v>
      </c>
      <c r="E19" s="4" t="s">
        <v>810</v>
      </c>
    </row>
    <row r="20" spans="1:5" ht="24.75" customHeight="1">
      <c r="A20" s="3">
        <v>19</v>
      </c>
      <c r="B20" s="3" t="s">
        <v>807</v>
      </c>
      <c r="C20" s="3" t="s">
        <v>850</v>
      </c>
      <c r="D20" s="3" t="s">
        <v>851</v>
      </c>
      <c r="E20" s="4" t="s">
        <v>810</v>
      </c>
    </row>
    <row r="21" spans="1:5" ht="24.75" customHeight="1">
      <c r="A21" s="3">
        <v>20</v>
      </c>
      <c r="B21" s="3" t="s">
        <v>852</v>
      </c>
      <c r="C21" s="3" t="s">
        <v>853</v>
      </c>
      <c r="D21" s="3" t="s">
        <v>854</v>
      </c>
      <c r="E21" s="4" t="s">
        <v>810</v>
      </c>
    </row>
    <row r="22" spans="1:5" ht="24.75" customHeight="1">
      <c r="A22" s="3">
        <v>21</v>
      </c>
      <c r="B22" s="3" t="s">
        <v>807</v>
      </c>
      <c r="C22" s="3" t="s">
        <v>855</v>
      </c>
      <c r="D22" s="3" t="s">
        <v>856</v>
      </c>
      <c r="E22" s="4" t="s">
        <v>857</v>
      </c>
    </row>
    <row r="23" spans="1:5" ht="24.75" customHeight="1">
      <c r="A23" s="3">
        <v>22</v>
      </c>
      <c r="B23" s="3" t="s">
        <v>833</v>
      </c>
      <c r="C23" s="3" t="s">
        <v>858</v>
      </c>
      <c r="D23" s="3" t="s">
        <v>859</v>
      </c>
      <c r="E23" s="4" t="s">
        <v>857</v>
      </c>
    </row>
    <row r="24" spans="1:5" ht="24.75" customHeight="1">
      <c r="A24" s="3">
        <v>23</v>
      </c>
      <c r="B24" s="3" t="s">
        <v>807</v>
      </c>
      <c r="C24" s="3" t="s">
        <v>860</v>
      </c>
      <c r="D24" s="3" t="s">
        <v>861</v>
      </c>
      <c r="E24" s="4" t="s">
        <v>857</v>
      </c>
    </row>
    <row r="25" spans="1:5" ht="24.75" customHeight="1">
      <c r="A25" s="3">
        <v>24</v>
      </c>
      <c r="B25" s="3" t="s">
        <v>833</v>
      </c>
      <c r="C25" s="3" t="s">
        <v>862</v>
      </c>
      <c r="D25" s="3" t="s">
        <v>863</v>
      </c>
      <c r="E25" s="4" t="s">
        <v>857</v>
      </c>
    </row>
    <row r="26" spans="1:5" ht="24.75" customHeight="1">
      <c r="A26" s="3">
        <v>25</v>
      </c>
      <c r="B26" s="3" t="s">
        <v>817</v>
      </c>
      <c r="C26" s="3" t="s">
        <v>864</v>
      </c>
      <c r="D26" s="3" t="s">
        <v>865</v>
      </c>
      <c r="E26" s="4" t="s">
        <v>857</v>
      </c>
    </row>
    <row r="27" spans="1:5" ht="24.75" customHeight="1">
      <c r="A27" s="3">
        <v>26</v>
      </c>
      <c r="B27" s="3" t="s">
        <v>820</v>
      </c>
      <c r="C27" s="3" t="s">
        <v>866</v>
      </c>
      <c r="D27" s="3" t="s">
        <v>867</v>
      </c>
      <c r="E27" s="4" t="s">
        <v>857</v>
      </c>
    </row>
    <row r="28" spans="1:5" ht="24.75" customHeight="1">
      <c r="A28" s="3">
        <v>27</v>
      </c>
      <c r="B28" s="3" t="s">
        <v>852</v>
      </c>
      <c r="C28" s="3" t="s">
        <v>868</v>
      </c>
      <c r="D28" s="3" t="s">
        <v>869</v>
      </c>
      <c r="E28" s="4" t="s">
        <v>857</v>
      </c>
    </row>
    <row r="29" spans="1:5" ht="24.75" customHeight="1">
      <c r="A29" s="3">
        <v>28</v>
      </c>
      <c r="B29" s="3" t="s">
        <v>817</v>
      </c>
      <c r="C29" s="3" t="s">
        <v>870</v>
      </c>
      <c r="D29" s="3" t="s">
        <v>871</v>
      </c>
      <c r="E29" s="4" t="s">
        <v>857</v>
      </c>
    </row>
    <row r="30" spans="1:5" ht="24.75" customHeight="1">
      <c r="A30" s="3">
        <v>29</v>
      </c>
      <c r="B30" s="3" t="s">
        <v>811</v>
      </c>
      <c r="C30" s="3" t="s">
        <v>872</v>
      </c>
      <c r="D30" s="3" t="s">
        <v>873</v>
      </c>
      <c r="E30" s="4" t="s">
        <v>857</v>
      </c>
    </row>
    <row r="31" spans="1:5" ht="24.75" customHeight="1">
      <c r="A31" s="3">
        <v>30</v>
      </c>
      <c r="B31" s="3" t="s">
        <v>820</v>
      </c>
      <c r="C31" s="3" t="s">
        <v>874</v>
      </c>
      <c r="D31" s="3" t="s">
        <v>875</v>
      </c>
      <c r="E31" s="4" t="s">
        <v>857</v>
      </c>
    </row>
    <row r="32" spans="1:5" ht="24.75" customHeight="1">
      <c r="A32" s="3">
        <v>31</v>
      </c>
      <c r="B32" s="3" t="s">
        <v>833</v>
      </c>
      <c r="C32" s="3" t="s">
        <v>876</v>
      </c>
      <c r="D32" s="3" t="s">
        <v>877</v>
      </c>
      <c r="E32" s="4" t="s">
        <v>857</v>
      </c>
    </row>
    <row r="33" spans="1:5" ht="24.75" customHeight="1">
      <c r="A33" s="3">
        <v>32</v>
      </c>
      <c r="B33" s="3" t="s">
        <v>811</v>
      </c>
      <c r="C33" s="3" t="s">
        <v>878</v>
      </c>
      <c r="D33" s="3" t="s">
        <v>879</v>
      </c>
      <c r="E33" s="4" t="s">
        <v>857</v>
      </c>
    </row>
    <row r="34" spans="1:5" ht="24.75" customHeight="1">
      <c r="A34" s="3">
        <v>33</v>
      </c>
      <c r="B34" s="3" t="s">
        <v>852</v>
      </c>
      <c r="C34" s="3" t="s">
        <v>880</v>
      </c>
      <c r="D34" s="3" t="s">
        <v>881</v>
      </c>
      <c r="E34" s="4" t="s">
        <v>857</v>
      </c>
    </row>
    <row r="35" spans="1:5" ht="24.75" customHeight="1">
      <c r="A35" s="3">
        <v>34</v>
      </c>
      <c r="B35" s="3" t="s">
        <v>852</v>
      </c>
      <c r="C35" s="3" t="s">
        <v>882</v>
      </c>
      <c r="D35" s="3" t="s">
        <v>883</v>
      </c>
      <c r="E35" s="4" t="s">
        <v>857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0"/>
  <sheetViews>
    <sheetView zoomScale="130" zoomScaleNormal="130" zoomScaleSheetLayoutView="100" workbookViewId="0" topLeftCell="A70">
      <selection activeCell="C72" sqref="C72"/>
    </sheetView>
  </sheetViews>
  <sheetFormatPr defaultColWidth="9.00390625" defaultRowHeight="15"/>
  <cols>
    <col min="1" max="1" width="12.421875" style="1" customWidth="1"/>
    <col min="2" max="2" width="12.140625" style="1" customWidth="1"/>
    <col min="3" max="3" width="13.57421875" style="1" customWidth="1"/>
    <col min="4" max="4" width="15.140625" style="1" customWidth="1"/>
    <col min="5" max="16384" width="9.00390625" style="1" customWidth="1"/>
  </cols>
  <sheetData>
    <row r="1" spans="1:4" ht="13.5">
      <c r="A1" s="1" t="s">
        <v>78</v>
      </c>
      <c r="B1" s="1" t="s">
        <v>79</v>
      </c>
      <c r="C1" s="1" t="s">
        <v>80</v>
      </c>
      <c r="D1" s="1" t="s">
        <v>81</v>
      </c>
    </row>
    <row r="2" spans="1:4" ht="13.5">
      <c r="A2" s="1" t="s">
        <v>82</v>
      </c>
      <c r="B2" s="1" t="s">
        <v>83</v>
      </c>
      <c r="C2" s="1">
        <v>2017046123</v>
      </c>
      <c r="D2" s="1" t="s">
        <v>84</v>
      </c>
    </row>
    <row r="3" spans="1:4" ht="13.5">
      <c r="A3" s="1" t="s">
        <v>85</v>
      </c>
      <c r="B3" s="1" t="s">
        <v>86</v>
      </c>
      <c r="C3" s="1">
        <v>2018111102</v>
      </c>
      <c r="D3" s="1" t="s">
        <v>87</v>
      </c>
    </row>
    <row r="4" spans="1:4" ht="13.5">
      <c r="A4" s="1" t="s">
        <v>85</v>
      </c>
      <c r="B4" s="1" t="s">
        <v>88</v>
      </c>
      <c r="C4" s="1">
        <v>2018111450</v>
      </c>
      <c r="D4" s="1" t="s">
        <v>89</v>
      </c>
    </row>
    <row r="5" spans="1:4" ht="13.5">
      <c r="A5" s="1" t="s">
        <v>85</v>
      </c>
      <c r="B5" s="1" t="s">
        <v>90</v>
      </c>
      <c r="C5" s="1">
        <v>2018112106</v>
      </c>
      <c r="D5" s="1" t="s">
        <v>91</v>
      </c>
    </row>
    <row r="6" spans="1:4" ht="13.5">
      <c r="A6" s="1" t="s">
        <v>85</v>
      </c>
      <c r="B6" s="1" t="s">
        <v>92</v>
      </c>
      <c r="C6" s="1">
        <v>2018111337</v>
      </c>
      <c r="D6" s="1" t="s">
        <v>93</v>
      </c>
    </row>
    <row r="7" spans="1:4" ht="13.5">
      <c r="A7" s="1" t="s">
        <v>85</v>
      </c>
      <c r="B7" s="1" t="s">
        <v>94</v>
      </c>
      <c r="C7" s="1">
        <v>2018113118</v>
      </c>
      <c r="D7" s="1" t="s">
        <v>95</v>
      </c>
    </row>
    <row r="8" spans="1:4" ht="13.5">
      <c r="A8" s="1" t="s">
        <v>85</v>
      </c>
      <c r="B8" s="1" t="s">
        <v>90</v>
      </c>
      <c r="C8" s="1">
        <v>2018112116</v>
      </c>
      <c r="D8" s="1" t="s">
        <v>96</v>
      </c>
    </row>
    <row r="9" spans="1:4" ht="13.5">
      <c r="A9" s="1" t="s">
        <v>97</v>
      </c>
      <c r="B9" s="1" t="s">
        <v>98</v>
      </c>
      <c r="C9" s="1">
        <v>2018065201</v>
      </c>
      <c r="D9" s="1" t="s">
        <v>99</v>
      </c>
    </row>
    <row r="10" spans="1:4" ht="13.5">
      <c r="A10" s="1" t="s">
        <v>97</v>
      </c>
      <c r="B10" s="1" t="s">
        <v>100</v>
      </c>
      <c r="C10" s="1">
        <v>2018063321</v>
      </c>
      <c r="D10" s="1" t="s">
        <v>101</v>
      </c>
    </row>
    <row r="11" spans="1:4" ht="13.5">
      <c r="A11" s="1" t="s">
        <v>97</v>
      </c>
      <c r="B11" s="1" t="s">
        <v>102</v>
      </c>
      <c r="C11" s="1">
        <v>2018061332</v>
      </c>
      <c r="D11" s="1" t="s">
        <v>103</v>
      </c>
    </row>
    <row r="12" spans="1:4" ht="13.5">
      <c r="A12" s="1" t="s">
        <v>97</v>
      </c>
      <c r="B12" s="1" t="s">
        <v>104</v>
      </c>
      <c r="C12" s="1">
        <v>2018062215</v>
      </c>
      <c r="D12" s="1" t="s">
        <v>105</v>
      </c>
    </row>
    <row r="13" spans="1:4" ht="13.5">
      <c r="A13" s="1" t="s">
        <v>97</v>
      </c>
      <c r="B13" s="1" t="s">
        <v>106</v>
      </c>
      <c r="C13" s="1">
        <v>2018084105</v>
      </c>
      <c r="D13" s="1" t="s">
        <v>107</v>
      </c>
    </row>
    <row r="14" spans="1:4" ht="13.5">
      <c r="A14" s="1" t="s">
        <v>97</v>
      </c>
      <c r="B14" s="1" t="s">
        <v>108</v>
      </c>
      <c r="C14" s="1">
        <v>2018061404</v>
      </c>
      <c r="D14" s="1" t="s">
        <v>109</v>
      </c>
    </row>
    <row r="15" spans="1:4" ht="13.5">
      <c r="A15" s="1" t="s">
        <v>97</v>
      </c>
      <c r="B15" s="1" t="s">
        <v>100</v>
      </c>
      <c r="C15" s="1">
        <v>2018063318</v>
      </c>
      <c r="D15" s="1" t="s">
        <v>110</v>
      </c>
    </row>
    <row r="16" spans="1:4" ht="13.5">
      <c r="A16" s="1" t="s">
        <v>97</v>
      </c>
      <c r="B16" s="1" t="s">
        <v>100</v>
      </c>
      <c r="C16" s="1">
        <v>2018063322</v>
      </c>
      <c r="D16" s="1" t="s">
        <v>111</v>
      </c>
    </row>
    <row r="17" spans="1:4" ht="13.5">
      <c r="A17" s="1" t="s">
        <v>112</v>
      </c>
      <c r="B17" s="1" t="s">
        <v>113</v>
      </c>
      <c r="C17" s="1">
        <v>2018075232</v>
      </c>
      <c r="D17" s="1" t="s">
        <v>114</v>
      </c>
    </row>
    <row r="18" spans="1:4" ht="13.5">
      <c r="A18" s="1" t="s">
        <v>112</v>
      </c>
      <c r="B18" s="1" t="s">
        <v>113</v>
      </c>
      <c r="C18" s="1">
        <v>2018075234</v>
      </c>
      <c r="D18" s="1" t="s">
        <v>115</v>
      </c>
    </row>
    <row r="19" spans="1:4" ht="13.5">
      <c r="A19" s="1" t="s">
        <v>112</v>
      </c>
      <c r="B19" s="1" t="s">
        <v>113</v>
      </c>
      <c r="C19" s="1">
        <v>2018075233</v>
      </c>
      <c r="D19" s="1" t="s">
        <v>116</v>
      </c>
    </row>
    <row r="20" spans="1:4" ht="13.5">
      <c r="A20" s="1" t="s">
        <v>112</v>
      </c>
      <c r="B20" s="1" t="s">
        <v>113</v>
      </c>
      <c r="C20" s="1">
        <v>2018075235</v>
      </c>
      <c r="D20" s="1" t="s">
        <v>117</v>
      </c>
    </row>
    <row r="21" spans="1:4" ht="13.5">
      <c r="A21" s="1" t="s">
        <v>112</v>
      </c>
      <c r="B21" s="1" t="s">
        <v>118</v>
      </c>
      <c r="C21" s="1">
        <v>2018076337</v>
      </c>
      <c r="D21" s="1" t="s">
        <v>119</v>
      </c>
    </row>
    <row r="22" spans="1:4" ht="13.5">
      <c r="A22" s="1" t="s">
        <v>112</v>
      </c>
      <c r="B22" s="1" t="s">
        <v>118</v>
      </c>
      <c r="C22" s="1">
        <v>2018076304</v>
      </c>
      <c r="D22" s="1" t="s">
        <v>120</v>
      </c>
    </row>
    <row r="23" spans="1:4" ht="13.5">
      <c r="A23" s="1" t="s">
        <v>121</v>
      </c>
      <c r="B23" s="1" t="s">
        <v>122</v>
      </c>
      <c r="C23" s="1">
        <v>2018072206</v>
      </c>
      <c r="D23" s="1" t="s">
        <v>123</v>
      </c>
    </row>
    <row r="24" spans="1:4" ht="13.5">
      <c r="A24" s="1" t="s">
        <v>121</v>
      </c>
      <c r="B24" s="1" t="s">
        <v>122</v>
      </c>
      <c r="C24" s="1">
        <v>2018072212</v>
      </c>
      <c r="D24" s="1" t="s">
        <v>124</v>
      </c>
    </row>
    <row r="25" spans="1:4" ht="13.5">
      <c r="A25" s="1" t="s">
        <v>121</v>
      </c>
      <c r="B25" s="1" t="s">
        <v>122</v>
      </c>
      <c r="C25" s="1">
        <v>2018072203</v>
      </c>
      <c r="D25" s="1" t="s">
        <v>125</v>
      </c>
    </row>
    <row r="26" spans="1:4" ht="13.5">
      <c r="A26" s="1" t="s">
        <v>121</v>
      </c>
      <c r="B26" s="1" t="s">
        <v>122</v>
      </c>
      <c r="C26" s="1">
        <v>2018072215</v>
      </c>
      <c r="D26" s="1" t="s">
        <v>126</v>
      </c>
    </row>
    <row r="27" spans="1:4" ht="13.5">
      <c r="A27" s="1" t="s">
        <v>121</v>
      </c>
      <c r="B27" s="1" t="s">
        <v>127</v>
      </c>
      <c r="C27" s="1">
        <v>2018072118</v>
      </c>
      <c r="D27" s="1" t="s">
        <v>128</v>
      </c>
    </row>
    <row r="28" spans="1:4" ht="13.5">
      <c r="A28" s="1" t="s">
        <v>121</v>
      </c>
      <c r="B28" s="1" t="s">
        <v>127</v>
      </c>
      <c r="C28" s="1">
        <v>2018072106</v>
      </c>
      <c r="D28" s="1" t="s">
        <v>129</v>
      </c>
    </row>
    <row r="29" spans="1:4" ht="13.5">
      <c r="A29" s="1" t="s">
        <v>121</v>
      </c>
      <c r="B29" s="1" t="s">
        <v>127</v>
      </c>
      <c r="C29" s="1">
        <v>2018072113</v>
      </c>
      <c r="D29" s="1" t="s">
        <v>130</v>
      </c>
    </row>
    <row r="30" spans="1:4" ht="13.5">
      <c r="A30" s="1" t="s">
        <v>131</v>
      </c>
      <c r="B30" s="1" t="s">
        <v>132</v>
      </c>
      <c r="C30" s="1">
        <v>2018083210</v>
      </c>
      <c r="D30" s="1" t="s">
        <v>133</v>
      </c>
    </row>
    <row r="31" spans="1:4" ht="13.5">
      <c r="A31" s="1" t="s">
        <v>131</v>
      </c>
      <c r="B31" s="1" t="s">
        <v>132</v>
      </c>
      <c r="C31" s="1">
        <v>2018083202</v>
      </c>
      <c r="D31" s="1" t="s">
        <v>134</v>
      </c>
    </row>
    <row r="32" spans="1:4" ht="13.5">
      <c r="A32" s="1" t="s">
        <v>131</v>
      </c>
      <c r="B32" s="1" t="s">
        <v>135</v>
      </c>
      <c r="C32" s="1">
        <v>2018053120</v>
      </c>
      <c r="D32" s="1" t="s">
        <v>136</v>
      </c>
    </row>
    <row r="33" spans="1:4" ht="13.5">
      <c r="A33" s="1" t="s">
        <v>131</v>
      </c>
      <c r="B33" s="1" t="s">
        <v>137</v>
      </c>
      <c r="C33" s="1">
        <v>2018054124</v>
      </c>
      <c r="D33" s="1" t="s">
        <v>138</v>
      </c>
    </row>
    <row r="34" spans="1:4" ht="13.5">
      <c r="A34" s="1" t="s">
        <v>131</v>
      </c>
      <c r="B34" s="1" t="s">
        <v>139</v>
      </c>
      <c r="C34" s="1">
        <v>2018055401</v>
      </c>
      <c r="D34" s="1" t="s">
        <v>140</v>
      </c>
    </row>
    <row r="35" spans="1:4" ht="13.5">
      <c r="A35" s="1" t="s">
        <v>112</v>
      </c>
      <c r="B35" s="1" t="s">
        <v>118</v>
      </c>
      <c r="C35" s="1">
        <v>2018076328</v>
      </c>
      <c r="D35" s="1" t="s">
        <v>141</v>
      </c>
    </row>
    <row r="36" spans="1:4" ht="13.5">
      <c r="A36" s="1" t="s">
        <v>131</v>
      </c>
      <c r="B36" s="1" t="s">
        <v>142</v>
      </c>
      <c r="C36" s="1">
        <v>2018086635</v>
      </c>
      <c r="D36" s="1" t="s">
        <v>143</v>
      </c>
    </row>
    <row r="37" spans="1:4" ht="13.5">
      <c r="A37" s="1" t="s">
        <v>85</v>
      </c>
      <c r="B37" s="1" t="s">
        <v>86</v>
      </c>
      <c r="C37" s="1">
        <v>2018111115</v>
      </c>
      <c r="D37" s="1" t="s">
        <v>144</v>
      </c>
    </row>
    <row r="38" spans="1:4" ht="13.5">
      <c r="A38" s="1" t="s">
        <v>85</v>
      </c>
      <c r="B38" s="1" t="s">
        <v>86</v>
      </c>
      <c r="C38" s="1">
        <v>2018111106</v>
      </c>
      <c r="D38" s="1" t="s">
        <v>145</v>
      </c>
    </row>
    <row r="39" spans="1:4" ht="13.5">
      <c r="A39" s="1" t="s">
        <v>85</v>
      </c>
      <c r="B39" s="1" t="s">
        <v>86</v>
      </c>
      <c r="C39" s="1">
        <v>2018111110</v>
      </c>
      <c r="D39" s="1" t="s">
        <v>146</v>
      </c>
    </row>
    <row r="40" spans="1:4" ht="13.5">
      <c r="A40" s="1" t="s">
        <v>97</v>
      </c>
      <c r="B40" s="1" t="s">
        <v>147</v>
      </c>
      <c r="C40" s="1">
        <v>2018065151</v>
      </c>
      <c r="D40" s="1" t="s">
        <v>148</v>
      </c>
    </row>
    <row r="41" spans="1:4" ht="13.5">
      <c r="A41" s="1" t="s">
        <v>131</v>
      </c>
      <c r="B41" s="1" t="s">
        <v>142</v>
      </c>
      <c r="C41" s="1">
        <v>2018086634</v>
      </c>
      <c r="D41" s="1" t="s">
        <v>149</v>
      </c>
    </row>
    <row r="42" spans="1:4" ht="13.5">
      <c r="A42" s="1" t="s">
        <v>112</v>
      </c>
      <c r="B42" s="1" t="s">
        <v>150</v>
      </c>
      <c r="C42" s="1">
        <v>2018076427</v>
      </c>
      <c r="D42" s="1" t="s">
        <v>151</v>
      </c>
    </row>
    <row r="43" spans="1:4" ht="13.5">
      <c r="A43" s="1" t="s">
        <v>112</v>
      </c>
      <c r="B43" s="1" t="s">
        <v>150</v>
      </c>
      <c r="C43" s="1">
        <v>2018076441</v>
      </c>
      <c r="D43" s="1" t="s">
        <v>152</v>
      </c>
    </row>
    <row r="44" spans="1:4" ht="13.5">
      <c r="A44" s="1" t="s">
        <v>97</v>
      </c>
      <c r="B44" s="1" t="s">
        <v>147</v>
      </c>
      <c r="C44" s="1">
        <v>2018065124</v>
      </c>
      <c r="D44" s="1" t="s">
        <v>153</v>
      </c>
    </row>
    <row r="45" spans="1:4" ht="13.5">
      <c r="A45" s="1" t="s">
        <v>112</v>
      </c>
      <c r="B45" s="1" t="s">
        <v>113</v>
      </c>
      <c r="C45" s="1">
        <v>2018075232</v>
      </c>
      <c r="D45" s="1" t="s">
        <v>114</v>
      </c>
    </row>
    <row r="46" spans="1:4" ht="13.5">
      <c r="A46" s="1" t="s">
        <v>131</v>
      </c>
      <c r="B46" s="1" t="s">
        <v>154</v>
      </c>
      <c r="C46" s="1">
        <v>2018087139</v>
      </c>
      <c r="D46" s="1" t="s">
        <v>155</v>
      </c>
    </row>
    <row r="47" spans="1:4" ht="13.5">
      <c r="A47" s="1" t="s">
        <v>97</v>
      </c>
      <c r="B47" s="1" t="s">
        <v>147</v>
      </c>
      <c r="C47" s="1">
        <v>2018065110</v>
      </c>
      <c r="D47" s="1" t="s">
        <v>156</v>
      </c>
    </row>
    <row r="48" spans="1:4" ht="13.5">
      <c r="A48" s="1" t="s">
        <v>112</v>
      </c>
      <c r="B48" s="1" t="s">
        <v>113</v>
      </c>
      <c r="C48" s="1">
        <v>2018075126</v>
      </c>
      <c r="D48" s="1" t="s">
        <v>157</v>
      </c>
    </row>
    <row r="49" spans="1:4" ht="13.5">
      <c r="A49" s="1" t="s">
        <v>112</v>
      </c>
      <c r="B49" s="1" t="s">
        <v>150</v>
      </c>
      <c r="C49" s="1">
        <v>2018076459</v>
      </c>
      <c r="D49" s="1" t="s">
        <v>158</v>
      </c>
    </row>
    <row r="50" spans="1:4" ht="13.5">
      <c r="A50" s="1" t="s">
        <v>159</v>
      </c>
      <c r="B50" s="1" t="s">
        <v>160</v>
      </c>
      <c r="C50" s="1">
        <v>2018031508</v>
      </c>
      <c r="D50" s="1" t="s">
        <v>161</v>
      </c>
    </row>
    <row r="51" spans="1:4" ht="13.5">
      <c r="A51" s="1" t="s">
        <v>162</v>
      </c>
      <c r="B51" s="1" t="s">
        <v>163</v>
      </c>
      <c r="C51" s="1">
        <v>2018114215</v>
      </c>
      <c r="D51" s="1" t="s">
        <v>164</v>
      </c>
    </row>
    <row r="52" spans="1:4" ht="13.5">
      <c r="A52" s="1" t="s">
        <v>82</v>
      </c>
      <c r="B52" s="1" t="s">
        <v>165</v>
      </c>
      <c r="C52" s="1">
        <v>2018078124</v>
      </c>
      <c r="D52" s="1" t="s">
        <v>166</v>
      </c>
    </row>
    <row r="53" spans="1:4" ht="13.5">
      <c r="A53" s="1" t="s">
        <v>85</v>
      </c>
      <c r="B53" s="1" t="s">
        <v>86</v>
      </c>
      <c r="C53" s="1">
        <v>2018111132</v>
      </c>
      <c r="D53" s="1" t="s">
        <v>167</v>
      </c>
    </row>
    <row r="54" spans="1:4" ht="13.5">
      <c r="A54" s="1" t="s">
        <v>112</v>
      </c>
      <c r="B54" s="1" t="s">
        <v>150</v>
      </c>
      <c r="C54" s="1">
        <v>2018076410</v>
      </c>
      <c r="D54" s="1" t="s">
        <v>168</v>
      </c>
    </row>
    <row r="55" spans="1:4" ht="13.5">
      <c r="A55" s="1" t="s">
        <v>131</v>
      </c>
      <c r="B55" s="1" t="s">
        <v>169</v>
      </c>
      <c r="C55" s="1">
        <v>2018053305</v>
      </c>
      <c r="D55" s="1" t="s">
        <v>170</v>
      </c>
    </row>
    <row r="56" spans="1:4" ht="13.5">
      <c r="A56" s="1" t="s">
        <v>112</v>
      </c>
      <c r="B56" s="1" t="s">
        <v>171</v>
      </c>
      <c r="C56" s="1">
        <v>2018077226</v>
      </c>
      <c r="D56" s="1" t="s">
        <v>172</v>
      </c>
    </row>
    <row r="57" spans="1:4" ht="13.5">
      <c r="A57" s="1" t="s">
        <v>131</v>
      </c>
      <c r="B57" s="1" t="s">
        <v>169</v>
      </c>
      <c r="C57" s="1">
        <v>2018053312</v>
      </c>
      <c r="D57" s="1" t="s">
        <v>173</v>
      </c>
    </row>
    <row r="58" spans="1:4" ht="13.5">
      <c r="A58" s="1" t="s">
        <v>82</v>
      </c>
      <c r="B58" s="1" t="s">
        <v>174</v>
      </c>
      <c r="C58" s="1">
        <v>2018047115</v>
      </c>
      <c r="D58" s="1" t="s">
        <v>175</v>
      </c>
    </row>
    <row r="59" spans="1:4" ht="13.5">
      <c r="A59" s="1" t="s">
        <v>82</v>
      </c>
      <c r="B59" s="1" t="s">
        <v>176</v>
      </c>
      <c r="C59" s="1">
        <v>2018042102</v>
      </c>
      <c r="D59" s="1" t="s">
        <v>177</v>
      </c>
    </row>
    <row r="60" spans="1:4" ht="13.5">
      <c r="A60" s="1" t="s">
        <v>131</v>
      </c>
      <c r="B60" s="1" t="s">
        <v>154</v>
      </c>
      <c r="C60" s="1">
        <v>2018055123</v>
      </c>
      <c r="D60" s="1" t="s">
        <v>178</v>
      </c>
    </row>
    <row r="61" spans="1:4" ht="13.5">
      <c r="A61" s="1" t="s">
        <v>131</v>
      </c>
      <c r="B61" s="1" t="s">
        <v>169</v>
      </c>
      <c r="C61" s="1">
        <v>2018053319</v>
      </c>
      <c r="D61" s="1" t="s">
        <v>179</v>
      </c>
    </row>
    <row r="62" spans="1:4" ht="13.5">
      <c r="A62" s="1" t="s">
        <v>82</v>
      </c>
      <c r="B62" s="1" t="s">
        <v>180</v>
      </c>
      <c r="C62" s="1">
        <v>2018042215</v>
      </c>
      <c r="D62" s="1" t="s">
        <v>181</v>
      </c>
    </row>
    <row r="63" spans="1:4" ht="13.5">
      <c r="A63" s="1" t="s">
        <v>131</v>
      </c>
      <c r="B63" s="1" t="s">
        <v>169</v>
      </c>
      <c r="C63" s="1">
        <v>2018053301</v>
      </c>
      <c r="D63" s="1" t="s">
        <v>182</v>
      </c>
    </row>
    <row r="64" spans="1:4" ht="13.5">
      <c r="A64" s="1" t="s">
        <v>131</v>
      </c>
      <c r="B64" s="1" t="s">
        <v>169</v>
      </c>
      <c r="C64" s="1">
        <v>2018053321</v>
      </c>
      <c r="D64" s="1" t="s">
        <v>183</v>
      </c>
    </row>
    <row r="65" spans="1:4" ht="13.5">
      <c r="A65" s="1" t="s">
        <v>112</v>
      </c>
      <c r="B65" s="1" t="s">
        <v>113</v>
      </c>
      <c r="C65" s="1">
        <v>2018075217</v>
      </c>
      <c r="D65" s="1" t="s">
        <v>184</v>
      </c>
    </row>
    <row r="66" spans="1:4" ht="13.5">
      <c r="A66" s="1" t="s">
        <v>162</v>
      </c>
      <c r="B66" s="1" t="s">
        <v>163</v>
      </c>
      <c r="C66" s="1">
        <v>2018114217</v>
      </c>
      <c r="D66" s="1" t="s">
        <v>185</v>
      </c>
    </row>
    <row r="67" spans="1:4" ht="13.5">
      <c r="A67" s="1" t="s">
        <v>112</v>
      </c>
      <c r="B67" s="1" t="s">
        <v>150</v>
      </c>
      <c r="C67" s="1">
        <v>2018076442</v>
      </c>
      <c r="D67" s="1" t="s">
        <v>186</v>
      </c>
    </row>
    <row r="68" spans="1:4" ht="13.5">
      <c r="A68" s="1" t="s">
        <v>131</v>
      </c>
      <c r="B68" s="1" t="s">
        <v>187</v>
      </c>
      <c r="C68" s="1">
        <v>2018083109</v>
      </c>
      <c r="D68" s="1" t="s">
        <v>188</v>
      </c>
    </row>
    <row r="69" spans="1:4" ht="13.5">
      <c r="A69" s="1" t="s">
        <v>121</v>
      </c>
      <c r="B69" s="1" t="s">
        <v>189</v>
      </c>
      <c r="C69" s="1">
        <v>2018071107</v>
      </c>
      <c r="D69" s="1" t="s">
        <v>190</v>
      </c>
    </row>
    <row r="70" spans="1:4" ht="13.5">
      <c r="A70" s="1" t="s">
        <v>82</v>
      </c>
      <c r="B70" s="1" t="s">
        <v>174</v>
      </c>
      <c r="C70" s="1">
        <v>2018047105</v>
      </c>
      <c r="D70" s="1" t="s">
        <v>191</v>
      </c>
    </row>
    <row r="71" spans="1:4" ht="13.5">
      <c r="A71" s="1" t="s">
        <v>131</v>
      </c>
      <c r="B71" s="1" t="s">
        <v>169</v>
      </c>
      <c r="C71" s="1">
        <v>2018053304</v>
      </c>
      <c r="D71" s="1" t="s">
        <v>192</v>
      </c>
    </row>
    <row r="72" spans="1:4" ht="13.5">
      <c r="A72" s="1" t="s">
        <v>159</v>
      </c>
      <c r="B72" s="1" t="s">
        <v>193</v>
      </c>
      <c r="C72" s="1">
        <v>2018032117</v>
      </c>
      <c r="D72" s="1" t="s">
        <v>194</v>
      </c>
    </row>
    <row r="73" spans="1:4" ht="13.5">
      <c r="A73" s="1" t="s">
        <v>131</v>
      </c>
      <c r="B73" s="1" t="s">
        <v>195</v>
      </c>
      <c r="C73" s="1">
        <v>2018081209</v>
      </c>
      <c r="D73" s="1" t="s">
        <v>196</v>
      </c>
    </row>
    <row r="74" spans="1:4" ht="13.5">
      <c r="A74" s="1" t="s">
        <v>131</v>
      </c>
      <c r="B74" s="1" t="s">
        <v>169</v>
      </c>
      <c r="C74" s="1">
        <v>2018053323</v>
      </c>
      <c r="D74" s="1" t="s">
        <v>197</v>
      </c>
    </row>
    <row r="75" spans="1:4" ht="13.5">
      <c r="A75" s="1" t="s">
        <v>162</v>
      </c>
      <c r="B75" s="1" t="s">
        <v>198</v>
      </c>
      <c r="C75" s="1">
        <v>2018114102</v>
      </c>
      <c r="D75" s="1" t="s">
        <v>199</v>
      </c>
    </row>
    <row r="76" spans="1:4" ht="15">
      <c r="A76" s="1" t="s">
        <v>131</v>
      </c>
      <c r="B76" s="1" t="s">
        <v>132</v>
      </c>
      <c r="C76" s="142">
        <v>2018083239</v>
      </c>
      <c r="D76" s="1" t="s">
        <v>200</v>
      </c>
    </row>
    <row r="77" spans="1:4" ht="13.5">
      <c r="A77" s="1" t="s">
        <v>121</v>
      </c>
      <c r="B77" s="1" t="s">
        <v>189</v>
      </c>
      <c r="C77" s="1">
        <v>2018071104</v>
      </c>
      <c r="D77" s="1" t="s">
        <v>201</v>
      </c>
    </row>
    <row r="78" spans="1:4" ht="13.5">
      <c r="A78" s="1" t="s">
        <v>112</v>
      </c>
      <c r="B78" s="1" t="s">
        <v>150</v>
      </c>
      <c r="C78" s="1">
        <v>2018076430</v>
      </c>
      <c r="D78" s="1" t="s">
        <v>202</v>
      </c>
    </row>
    <row r="79" spans="1:4" ht="19.5" customHeight="1">
      <c r="A79" s="1" t="s">
        <v>159</v>
      </c>
      <c r="B79" s="1" t="s">
        <v>203</v>
      </c>
      <c r="C79" s="1">
        <v>2018031211</v>
      </c>
      <c r="D79" s="1" t="s">
        <v>204</v>
      </c>
    </row>
    <row r="80" spans="1:4" ht="13.5">
      <c r="A80" s="1" t="s">
        <v>112</v>
      </c>
      <c r="B80" s="1" t="s">
        <v>205</v>
      </c>
      <c r="C80" s="1">
        <v>2018076134</v>
      </c>
      <c r="D80" s="1" t="s">
        <v>206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cols>
    <col min="1" max="16384" width="9.00390625" style="1" customWidth="1"/>
  </cols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cols>
    <col min="1" max="16384" width="9.00390625" style="1" customWidth="1"/>
  </cols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cols>
    <col min="1" max="16384" width="9.00390625" style="1" customWidth="1"/>
  </cols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cols>
    <col min="1" max="16384" width="9.00390625" style="1" customWidth="1"/>
  </cols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cols>
    <col min="1" max="16384" width="9.00390625" style="1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RPC1</dc:creator>
  <cp:keywords/>
  <dc:description/>
  <cp:lastModifiedBy>水凝</cp:lastModifiedBy>
  <dcterms:created xsi:type="dcterms:W3CDTF">2015-01-15T16:55:00Z</dcterms:created>
  <dcterms:modified xsi:type="dcterms:W3CDTF">2023-06-06T03:08:12Z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4D56F7AC61654BFC976DE3FA44E7A3F9_13</vt:lpwstr>
  </property>
  <property fmtid="{D5CDD505-2E9C-101B-9397-08002B2CF9AE}" pid="4" name="KSOProductBuildV">
    <vt:lpwstr>2052-11.1.0.14309</vt:lpwstr>
  </property>
</Properties>
</file>